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<sst xmlns="http://schemas.openxmlformats.org/spreadsheetml/2006/main" count="266" uniqueCount="143">
  <si>
    <t>地区生产总值</t>
  </si>
  <si>
    <t>1—3月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</si>
  <si>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</si>
  <si>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</si>
  <si>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</si>
  <si>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</si>
  <si>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</si>
  <si>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</si>
  <si>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</si>
  <si>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三次产业比重:0.02:40.89:59.09</t>
  </si>
  <si>
    <t>民营经济</t>
  </si>
  <si>
    <t>1—4月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</si>
  <si>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</si>
  <si>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</si>
  <si>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</si>
  <si>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</si>
  <si>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</si>
  <si>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</si>
  <si>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</si>
  <si>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</si>
  <si>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</si>
  <si>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</si>
  <si>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</si>
  <si>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</si>
  <si>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</si>
  <si>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</si>
  <si>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</si>
  <si>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</si>
  <si>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</si>
  <si>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</si>
  <si>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</si>
  <si>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</si>
  <si>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企业单位个数（个）（1-4月）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</si>
  <si>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</si>
  <si>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</si>
  <si>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</si>
  <si>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</si>
  <si>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</si>
  <si>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产品销售率（%）（1-4月）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</si>
  <si>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</si>
  <si>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</si>
  <si>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</si>
  <si>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</si>
  <si>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</si>
  <si>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</si>
  <si>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</si>
  <si>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</si>
  <si>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</si>
  <si>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</si>
  <si>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1-4月同比±%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</si>
  <si>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</si>
  <si>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</si>
  <si>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</si>
  <si>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</si>
  <si>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</si>
  <si>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</si>
  <si>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</si>
  <si>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</si>
  <si>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</si>
  <si>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</si>
  <si>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</si>
  <si>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</si>
  <si>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</si>
  <si>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</si>
  <si>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</si>
  <si>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</si>
  <si>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</si>
  <si>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</si>
  <si>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</si>
  <si>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</si>
  <si>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</si>
  <si>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</si>
  <si>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1-4月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</si>
  <si>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</si>
  <si>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</si>
  <si>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</si>
  <si>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</si>
  <si>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</si>
  <si>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</si>
  <si>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</si>
  <si>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</si>
  <si>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</si>
  <si>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</si>
  <si>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</si>
  <si>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</si>
  <si>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</si>
  <si>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</si>
  <si>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</si>
  <si>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</si>
  <si>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</si>
  <si>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</si>
  <si>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</si>
  <si>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</si>
  <si>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</si>
  <si>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</si>
  <si>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</si>
  <si>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</si>
  <si>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</si>
  <si>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</si>
  <si>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</si>
  <si>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</si>
  <si>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</si>
  <si>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</si>
  <si>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</si>
  <si>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</si>
  <si>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</si>
  <si>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</si>
  <si>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</si>
  <si>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</si>
  <si>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</si>
  <si>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</si>
  <si>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</si>
  <si>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</si>
  <si>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</si>
  <si>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</si>
  <si>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火灾(起)</t>
  </si>
  <si>
    <t xml:space="preserve">  直接经济损失（万元）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</si>
  <si>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</si>
  <si>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</si>
  <si>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</si>
  <si>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</si>
  <si>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</si>
  <si>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注：此表火灾相关数据为1季度累计数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</si>
  <si>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</si>
  <si>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</si>
  <si>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</si>
  <si>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</si>
  <si>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</si>
  <si>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</si>
  <si>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</si>
  <si>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</si>
  <si>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</si>
  <si>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</si>
  <si>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</si>
  <si>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</si>
  <si>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</si>
  <si>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</si>
  <si>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</si>
  <si>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</si>
  <si>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1-3月</t>
  </si>
  <si>
    <t>一般公共预算收入（亿元）</t>
  </si>
  <si>
    <t>1季度</t>
  </si>
  <si>
    <t>4月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</si>
</sst>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0.0_);[Red]\(0.0\)"/>
    <numFmt numFmtId="181" formatCode="#,##0.00_);[Red]\(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0">
      <alignment/>
      <protection/>
    </xf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2">
    <xf numFmtId="0" fontId="0" fillId="0" borderId="0" xfId="0" applyAlignment="1">
      <alignment vertical="center"/>
    </xf>
    <xf numFmtId="0" fontId="2" fillId="0" borderId="0" xfId="69" applyFont="1" applyAlignment="1">
      <alignment horizontal="right"/>
      <protection/>
    </xf>
    <xf numFmtId="176" fontId="2" fillId="0" borderId="0" xfId="69" applyNumberFormat="1">
      <alignment/>
      <protection/>
    </xf>
    <xf numFmtId="0" fontId="2" fillId="0" borderId="0" xfId="69" applyFont="1">
      <alignment/>
      <protection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35" fillId="0" borderId="12" xfId="0" applyNumberFormat="1" applyFont="1" applyFill="1" applyBorder="1" applyAlignment="1">
      <alignment vertical="center"/>
    </xf>
    <xf numFmtId="176" fontId="35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6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8" fontId="36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vertical="center"/>
    </xf>
    <xf numFmtId="178" fontId="1" fillId="0" borderId="10" xfId="73" applyNumberFormat="1" applyFont="1" applyBorder="1" applyAlignment="1">
      <alignment vertical="center"/>
      <protection/>
    </xf>
    <xf numFmtId="0" fontId="1" fillId="0" borderId="11" xfId="0" applyFont="1" applyFill="1" applyBorder="1" applyAlignment="1">
      <alignment horizontal="right" vertical="center"/>
    </xf>
    <xf numFmtId="176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6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76" fontId="40" fillId="0" borderId="0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right" vertical="center"/>
    </xf>
    <xf numFmtId="180" fontId="38" fillId="0" borderId="0" xfId="0" applyNumberFormat="1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  <cellStyle name="常规_07月报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74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'主要经济指标变动图'!$A$3:$A$11</c:f>
              <c:strCache/>
            </c:strRef>
          </c:cat>
          <c:val>
            <c:numRef>
              <c:f>'主要经济指标变动图'!$B$3:$B$11</c:f>
              <c:numCache/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20323"/>
        <c:crossesAt val="-12"/>
        <c:auto val="1"/>
        <c:lblOffset val="100"/>
        <c:tickLblSkip val="1"/>
        <c:noMultiLvlLbl val="0"/>
      </c:catAx>
      <c:valAx>
        <c:axId val="58720323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350642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'主要经济指标变动图'!$A$58:$A$66</c:f>
              <c:strCache/>
            </c:strRef>
          </c:cat>
          <c:val>
            <c:numRef>
              <c:f>'主要经济指标变动图'!$B$58:$B$66</c:f>
              <c:numCache/>
            </c:numRef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25693"/>
        <c:crossesAt val="-10"/>
        <c:auto val="1"/>
        <c:lblOffset val="100"/>
        <c:tickLblSkip val="1"/>
        <c:noMultiLvlLbl val="0"/>
      </c:catAx>
      <c:valAx>
        <c:axId val="5872569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2086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7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12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'主要经济指标变动图'!$A$28:$A$40</c:f>
              <c:strCache/>
            </c:strRef>
          </c:cat>
          <c:val>
            <c:numRef>
              <c:f>'主要经济指标变动图'!$B$28:$B$40</c:f>
              <c:numCache/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160663"/>
        <c:crossesAt val="-80"/>
        <c:auto val="1"/>
        <c:lblOffset val="100"/>
        <c:tickLblSkip val="1"/>
        <c:noMultiLvlLbl val="0"/>
      </c:catAx>
      <c:valAx>
        <c:axId val="5916066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691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897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'主要经济指标变动图'!$A$68:$A$80</c:f>
              <c:strCache/>
            </c:strRef>
          </c:cat>
          <c:val>
            <c:numRef>
              <c:f>'主要经济指标变动图'!$B$68:$B$80</c:f>
              <c:numCache/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284369"/>
        <c:crossesAt val="-40"/>
        <c:auto val="1"/>
        <c:lblOffset val="100"/>
        <c:tickLblSkip val="1"/>
        <c:noMultiLvlLbl val="0"/>
      </c:catAx>
      <c:valAx>
        <c:axId val="272843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68392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4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26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'主要经济指标变动图'!$A$14:$A$26</c:f>
              <c:strCache/>
            </c:strRef>
          </c:cat>
          <c:val>
            <c:numRef>
              <c:f>'主要经济指标变动图'!$B$14:$B$26</c:f>
              <c:numCache/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50251"/>
        <c:crossesAt val="0"/>
        <c:auto val="1"/>
        <c:lblOffset val="100"/>
        <c:tickLblSkip val="1"/>
        <c:noMultiLvlLbl val="0"/>
      </c:catAx>
      <c:valAx>
        <c:axId val="6255025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232730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335"/>
          <c:w val="0.863"/>
          <c:h val="0.70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'主要经济指标变动图'!$A$43:$A$55</c:f>
              <c:strCache/>
            </c:strRef>
          </c:cat>
          <c:val>
            <c:numRef>
              <c:f>'主要经济指标变动图'!$B$43:$B$55</c:f>
              <c:numCache/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405541"/>
        <c:crossesAt val="-30"/>
        <c:auto val="1"/>
        <c:lblOffset val="100"/>
        <c:tickLblSkip val="1"/>
        <c:noMultiLvlLbl val="0"/>
      </c:catAx>
      <c:valAx>
        <c:axId val="3340554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08134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11</xdr:col>
      <xdr:colOff>495300</xdr:colOff>
      <xdr:row>10</xdr:row>
      <xdr:rowOff>38100</xdr:rowOff>
    </xdr:to>
    <xdr:graphicFrame>
      <xdr:nvGraphicFramePr>
        <xdr:cNvPr id="1" name="Chart 205"/>
        <xdr:cNvGraphicFramePr/>
      </xdr:nvGraphicFramePr>
      <xdr:xfrm>
        <a:off x="2743200" y="114300"/>
        <a:ext cx="52959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55</xdr:row>
      <xdr:rowOff>190500</xdr:rowOff>
    </xdr:from>
    <xdr:to>
      <xdr:col>11</xdr:col>
      <xdr:colOff>228600</xdr:colOff>
      <xdr:row>66</xdr:row>
      <xdr:rowOff>85725</xdr:rowOff>
    </xdr:to>
    <xdr:graphicFrame>
      <xdr:nvGraphicFramePr>
        <xdr:cNvPr id="2" name="Chart 206"/>
        <xdr:cNvGraphicFramePr/>
      </xdr:nvGraphicFramePr>
      <xdr:xfrm>
        <a:off x="2600325" y="10820400"/>
        <a:ext cx="5172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27</xdr:row>
      <xdr:rowOff>123825</xdr:rowOff>
    </xdr:from>
    <xdr:to>
      <xdr:col>10</xdr:col>
      <xdr:colOff>581025</xdr:colOff>
      <xdr:row>36</xdr:row>
      <xdr:rowOff>161925</xdr:rowOff>
    </xdr:to>
    <xdr:graphicFrame>
      <xdr:nvGraphicFramePr>
        <xdr:cNvPr id="3" name="Chart 207"/>
        <xdr:cNvGraphicFramePr/>
      </xdr:nvGraphicFramePr>
      <xdr:xfrm>
        <a:off x="2257425" y="5686425"/>
        <a:ext cx="518160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67</xdr:row>
      <xdr:rowOff>76200</xdr:rowOff>
    </xdr:from>
    <xdr:to>
      <xdr:col>11</xdr:col>
      <xdr:colOff>590550</xdr:colOff>
      <xdr:row>77</xdr:row>
      <xdr:rowOff>180975</xdr:rowOff>
    </xdr:to>
    <xdr:graphicFrame>
      <xdr:nvGraphicFramePr>
        <xdr:cNvPr id="4" name="Chart 208"/>
        <xdr:cNvGraphicFramePr/>
      </xdr:nvGraphicFramePr>
      <xdr:xfrm>
        <a:off x="2076450" y="13125450"/>
        <a:ext cx="60579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13</xdr:row>
      <xdr:rowOff>9525</xdr:rowOff>
    </xdr:from>
    <xdr:to>
      <xdr:col>11</xdr:col>
      <xdr:colOff>161925</xdr:colOff>
      <xdr:row>21</xdr:row>
      <xdr:rowOff>180975</xdr:rowOff>
    </xdr:to>
    <xdr:graphicFrame>
      <xdr:nvGraphicFramePr>
        <xdr:cNvPr id="5" name="Chart 209"/>
        <xdr:cNvGraphicFramePr/>
      </xdr:nvGraphicFramePr>
      <xdr:xfrm>
        <a:off x="1971675" y="2486025"/>
        <a:ext cx="573405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485775</xdr:colOff>
      <xdr:row>41</xdr:row>
      <xdr:rowOff>123825</xdr:rowOff>
    </xdr:from>
    <xdr:to>
      <xdr:col>10</xdr:col>
      <xdr:colOff>666750</xdr:colOff>
      <xdr:row>50</xdr:row>
      <xdr:rowOff>142875</xdr:rowOff>
    </xdr:to>
    <xdr:graphicFrame>
      <xdr:nvGraphicFramePr>
        <xdr:cNvPr id="6" name="Chart 210"/>
        <xdr:cNvGraphicFramePr/>
      </xdr:nvGraphicFramePr>
      <xdr:xfrm>
        <a:off x="2543175" y="8220075"/>
        <a:ext cx="498157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G9" sqref="G9"/>
    </sheetView>
  </sheetViews>
  <sheetFormatPr defaultColWidth="9.00390625" defaultRowHeight="14.25"/>
  <cols>
    <col min="1" max="1" width="30.625" style="0" customWidth="1"/>
    <col min="2" max="3" width="13.50390625" style="0" customWidth="1"/>
    <col min="5" max="5" width="12.625" style="0" bestFit="1" customWidth="1"/>
  </cols>
  <sheetData>
    <row r="1" spans="1:3" ht="38.25" customHeight="1">
      <c r="A1" s="79" t="s">
        <v>0</v>
      </c>
      <c r="B1" s="81" t="s">
        <v>1</v>
      </c>
      <c r="C1" s="81" t="s">
        <v>2</v>
      </c>
    </row>
    <row r="2" spans="1:3" ht="38.25" customHeight="1">
      <c r="A2" s="83" t="s">
        <v>3</v>
      </c>
      <c r="B2" s="166">
        <v>247.515</v>
      </c>
      <c r="C2" s="167">
        <v>5.6</v>
      </c>
    </row>
    <row r="3" spans="1:3" ht="38.25" customHeight="1">
      <c r="A3" s="86" t="s">
        <v>4</v>
      </c>
      <c r="B3" s="87">
        <v>0.0386</v>
      </c>
      <c r="C3" s="89">
        <v>8.7</v>
      </c>
    </row>
    <row r="4" spans="1:3" ht="38.25" customHeight="1">
      <c r="A4" s="86" t="s">
        <v>5</v>
      </c>
      <c r="B4" s="87">
        <v>101.2088</v>
      </c>
      <c r="C4" s="89">
        <v>4.4</v>
      </c>
    </row>
    <row r="5" spans="1:3" ht="38.25" customHeight="1">
      <c r="A5" s="86" t="s">
        <v>6</v>
      </c>
      <c r="B5" s="168">
        <v>83.0434</v>
      </c>
      <c r="C5" s="6">
        <v>1.2</v>
      </c>
    </row>
    <row r="6" spans="1:3" ht="38.25" customHeight="1">
      <c r="A6" s="86" t="s">
        <v>7</v>
      </c>
      <c r="B6" s="87">
        <v>18.1654</v>
      </c>
      <c r="C6" s="89">
        <v>21.9</v>
      </c>
    </row>
    <row r="7" spans="1:3" ht="38.25" customHeight="1">
      <c r="A7" s="91" t="s">
        <v>8</v>
      </c>
      <c r="B7" s="169">
        <v>146.2676</v>
      </c>
      <c r="C7" s="170">
        <v>6.1</v>
      </c>
    </row>
    <row r="8" ht="28.5" customHeight="1">
      <c r="A8" s="171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workbookViewId="0" topLeftCell="A30">
      <selection activeCell="I47" sqref="I47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6" customWidth="1"/>
    <col min="5" max="5" width="11.625" style="0" customWidth="1"/>
    <col min="6" max="6" width="14.50390625" style="0" customWidth="1"/>
  </cols>
  <sheetData>
    <row r="1" spans="1:6" ht="21" customHeight="1">
      <c r="A1" s="7" t="s">
        <v>3</v>
      </c>
      <c r="B1" s="8"/>
      <c r="C1" s="7"/>
      <c r="D1" s="9"/>
      <c r="E1" s="7"/>
      <c r="F1" s="7"/>
    </row>
    <row r="2" spans="1:6" ht="21" customHeight="1">
      <c r="A2" s="10"/>
      <c r="B2" s="11" t="s">
        <v>1</v>
      </c>
      <c r="C2" s="12" t="s">
        <v>123</v>
      </c>
      <c r="D2" s="13" t="s">
        <v>2</v>
      </c>
      <c r="E2" s="14" t="s">
        <v>123</v>
      </c>
      <c r="F2" s="7"/>
    </row>
    <row r="3" spans="1:6" ht="21" customHeight="1">
      <c r="A3" s="7" t="s">
        <v>124</v>
      </c>
      <c r="B3" s="15">
        <v>284997</v>
      </c>
      <c r="C3" s="16" t="s">
        <v>121</v>
      </c>
      <c r="D3" s="15">
        <v>4.5</v>
      </c>
      <c r="E3" s="17" t="s">
        <v>121</v>
      </c>
      <c r="F3" s="18"/>
    </row>
    <row r="4" spans="1:6" ht="21" customHeight="1">
      <c r="A4" s="7" t="s">
        <v>125</v>
      </c>
      <c r="B4" s="19">
        <v>5343.6</v>
      </c>
      <c r="C4" s="20" t="s">
        <v>121</v>
      </c>
      <c r="D4" s="19">
        <v>5.6</v>
      </c>
      <c r="E4" s="17" t="s">
        <v>121</v>
      </c>
      <c r="F4" s="18"/>
    </row>
    <row r="5" spans="1:5" ht="21" customHeight="1">
      <c r="A5" s="21" t="s">
        <v>126</v>
      </c>
      <c r="B5" s="22">
        <v>1322.29</v>
      </c>
      <c r="C5" s="17" t="s">
        <v>121</v>
      </c>
      <c r="D5" s="23">
        <v>5.3</v>
      </c>
      <c r="E5" s="17" t="s">
        <v>121</v>
      </c>
    </row>
    <row r="6" spans="1:5" s="5" customFormat="1" ht="21" customHeight="1">
      <c r="A6" s="24" t="s">
        <v>127</v>
      </c>
      <c r="B6" s="25">
        <v>247.515</v>
      </c>
      <c r="C6" s="24">
        <f>RANK(B6,$B$6:$B$14)</f>
        <v>3</v>
      </c>
      <c r="D6" s="26">
        <v>5.6</v>
      </c>
      <c r="E6" s="24">
        <f>RANK(D6,$D$6:$D$14)</f>
        <v>4</v>
      </c>
    </row>
    <row r="7" spans="1:5" ht="21" customHeight="1">
      <c r="A7" s="7" t="s">
        <v>128</v>
      </c>
      <c r="B7" s="22">
        <v>34.7806</v>
      </c>
      <c r="C7" s="7">
        <f aca="true" t="shared" si="0" ref="C7:C14">RANK(B7,$B$6:$B$14)</f>
        <v>8</v>
      </c>
      <c r="D7" s="23">
        <v>7.7</v>
      </c>
      <c r="E7" s="7">
        <f aca="true" t="shared" si="1" ref="E7:E14">RANK(D7,$D$6:$D$14)</f>
        <v>2</v>
      </c>
    </row>
    <row r="8" spans="1:5" ht="21" customHeight="1">
      <c r="A8" s="7" t="s">
        <v>129</v>
      </c>
      <c r="B8" s="22">
        <v>98.3399</v>
      </c>
      <c r="C8" s="7">
        <f t="shared" si="0"/>
        <v>6</v>
      </c>
      <c r="D8" s="23">
        <v>6.8</v>
      </c>
      <c r="E8" s="7">
        <f t="shared" si="1"/>
        <v>3</v>
      </c>
    </row>
    <row r="9" spans="1:5" ht="21" customHeight="1">
      <c r="A9" s="7" t="s">
        <v>130</v>
      </c>
      <c r="B9" s="22">
        <v>340.1457</v>
      </c>
      <c r="C9" s="7">
        <f t="shared" si="0"/>
        <v>1</v>
      </c>
      <c r="D9" s="23">
        <v>10.5</v>
      </c>
      <c r="E9" s="7">
        <f t="shared" si="1"/>
        <v>1</v>
      </c>
    </row>
    <row r="10" spans="1:5" ht="21" customHeight="1">
      <c r="A10" s="7" t="s">
        <v>131</v>
      </c>
      <c r="B10" s="22">
        <v>53.9384</v>
      </c>
      <c r="C10" s="7">
        <f t="shared" si="0"/>
        <v>7</v>
      </c>
      <c r="D10" s="23">
        <v>1.3</v>
      </c>
      <c r="E10" s="7">
        <f t="shared" si="1"/>
        <v>8</v>
      </c>
    </row>
    <row r="11" spans="1:5" ht="21" customHeight="1">
      <c r="A11" s="7" t="s">
        <v>132</v>
      </c>
      <c r="B11" s="22">
        <v>129.0481</v>
      </c>
      <c r="C11" s="7">
        <f t="shared" si="0"/>
        <v>4</v>
      </c>
      <c r="D11" s="23">
        <v>1.1</v>
      </c>
      <c r="E11" s="7">
        <f t="shared" si="1"/>
        <v>9</v>
      </c>
    </row>
    <row r="12" spans="1:5" ht="21" customHeight="1">
      <c r="A12" s="7" t="s">
        <v>133</v>
      </c>
      <c r="B12" s="22">
        <v>33.2806</v>
      </c>
      <c r="C12" s="7">
        <f t="shared" si="0"/>
        <v>9</v>
      </c>
      <c r="D12" s="23">
        <v>4.6</v>
      </c>
      <c r="E12" s="7">
        <f t="shared" si="1"/>
        <v>5</v>
      </c>
    </row>
    <row r="13" spans="1:5" ht="21" customHeight="1">
      <c r="A13" s="7" t="s">
        <v>134</v>
      </c>
      <c r="B13" s="22">
        <v>111.5058</v>
      </c>
      <c r="C13" s="7">
        <f t="shared" si="0"/>
        <v>5</v>
      </c>
      <c r="D13" s="23">
        <v>3.8</v>
      </c>
      <c r="E13" s="7">
        <f t="shared" si="1"/>
        <v>6</v>
      </c>
    </row>
    <row r="14" spans="1:5" ht="21" customHeight="1">
      <c r="A14" s="10" t="s">
        <v>135</v>
      </c>
      <c r="B14" s="27">
        <v>273.7345</v>
      </c>
      <c r="C14" s="10">
        <f t="shared" si="0"/>
        <v>2</v>
      </c>
      <c r="D14" s="28">
        <v>2.1</v>
      </c>
      <c r="E14" s="10">
        <f t="shared" si="1"/>
        <v>7</v>
      </c>
    </row>
    <row r="15" spans="1:6" ht="33" customHeight="1">
      <c r="A15" s="7"/>
      <c r="B15" s="8"/>
      <c r="C15" s="7"/>
      <c r="D15" s="9"/>
      <c r="E15" s="7"/>
      <c r="F15" s="7"/>
    </row>
    <row r="16" spans="1:6" ht="21" customHeight="1">
      <c r="A16" s="7" t="s">
        <v>136</v>
      </c>
      <c r="B16" s="8"/>
      <c r="C16" s="7"/>
      <c r="D16" s="9"/>
      <c r="E16" s="7"/>
      <c r="F16" s="7"/>
    </row>
    <row r="17" spans="1:6" ht="21" customHeight="1">
      <c r="A17" s="29"/>
      <c r="B17" s="11" t="s">
        <v>11</v>
      </c>
      <c r="C17" s="12" t="s">
        <v>123</v>
      </c>
      <c r="D17" s="9"/>
      <c r="E17" s="7"/>
      <c r="F17" s="7"/>
    </row>
    <row r="18" spans="1:6" ht="21" customHeight="1">
      <c r="A18" s="30" t="s">
        <v>124</v>
      </c>
      <c r="B18" s="31">
        <v>3.6</v>
      </c>
      <c r="C18" s="32" t="s">
        <v>121</v>
      </c>
      <c r="D18" s="9"/>
      <c r="E18" s="18"/>
      <c r="F18" s="18"/>
    </row>
    <row r="19" spans="1:6" ht="21" customHeight="1">
      <c r="A19" s="33" t="s">
        <v>125</v>
      </c>
      <c r="B19" s="34">
        <v>7</v>
      </c>
      <c r="C19" s="35" t="s">
        <v>121</v>
      </c>
      <c r="D19" s="9"/>
      <c r="E19" s="18"/>
      <c r="F19" s="18"/>
    </row>
    <row r="20" spans="1:4" ht="21" customHeight="1">
      <c r="A20" s="36" t="s">
        <v>126</v>
      </c>
      <c r="B20" s="37">
        <v>5</v>
      </c>
      <c r="C20" s="35" t="s">
        <v>121</v>
      </c>
      <c r="D20" s="9"/>
    </row>
    <row r="21" spans="1:4" ht="21" customHeight="1">
      <c r="A21" s="24" t="s">
        <v>127</v>
      </c>
      <c r="B21" s="38">
        <v>-2.1</v>
      </c>
      <c r="C21" s="24">
        <v>7</v>
      </c>
      <c r="D21" s="9"/>
    </row>
    <row r="22" spans="1:4" ht="21" customHeight="1">
      <c r="A22" s="7" t="s">
        <v>137</v>
      </c>
      <c r="B22" s="37">
        <v>-0.6</v>
      </c>
      <c r="C22" s="7">
        <v>5</v>
      </c>
      <c r="D22" s="9"/>
    </row>
    <row r="23" spans="1:4" ht="21" customHeight="1">
      <c r="A23" s="7" t="s">
        <v>129</v>
      </c>
      <c r="B23" s="37">
        <v>16.4</v>
      </c>
      <c r="C23" s="7">
        <v>2</v>
      </c>
      <c r="D23" s="9"/>
    </row>
    <row r="24" spans="1:4" ht="21" customHeight="1">
      <c r="A24" s="7" t="s">
        <v>130</v>
      </c>
      <c r="B24" s="37">
        <v>19.6</v>
      </c>
      <c r="C24" s="7">
        <v>1</v>
      </c>
      <c r="D24" s="9"/>
    </row>
    <row r="25" spans="1:4" ht="21" customHeight="1">
      <c r="A25" s="7" t="s">
        <v>131</v>
      </c>
      <c r="B25" s="37">
        <v>-14.8</v>
      </c>
      <c r="C25" s="7">
        <v>8</v>
      </c>
      <c r="D25" s="9"/>
    </row>
    <row r="26" spans="1:4" ht="21" customHeight="1">
      <c r="A26" s="7" t="s">
        <v>132</v>
      </c>
      <c r="B26" s="37">
        <v>-0.8</v>
      </c>
      <c r="C26" s="7">
        <v>6</v>
      </c>
      <c r="D26" s="9"/>
    </row>
    <row r="27" spans="1:4" ht="21" customHeight="1">
      <c r="A27" s="7" t="s">
        <v>133</v>
      </c>
      <c r="B27" s="37">
        <v>3.4</v>
      </c>
      <c r="C27" s="7">
        <v>3</v>
      </c>
      <c r="D27" s="9"/>
    </row>
    <row r="28" spans="1:4" ht="21" customHeight="1">
      <c r="A28" s="7" t="s">
        <v>134</v>
      </c>
      <c r="B28" s="37">
        <v>-0.8</v>
      </c>
      <c r="C28" s="7">
        <v>6</v>
      </c>
      <c r="D28" s="9"/>
    </row>
    <row r="29" spans="1:4" ht="21" customHeight="1">
      <c r="A29" s="10" t="s">
        <v>135</v>
      </c>
      <c r="B29" s="39">
        <v>-0.4</v>
      </c>
      <c r="C29" s="10">
        <v>4</v>
      </c>
      <c r="D29" s="9"/>
    </row>
    <row r="30" spans="1:6" ht="14.25">
      <c r="A30" s="7"/>
      <c r="B30" s="8"/>
      <c r="C30" s="7"/>
      <c r="D30" s="9"/>
      <c r="E30" s="7"/>
      <c r="F30" s="7"/>
    </row>
    <row r="31" spans="1:6" ht="21" customHeight="1">
      <c r="A31" s="7" t="s">
        <v>48</v>
      </c>
      <c r="B31" s="8"/>
      <c r="C31" s="7"/>
      <c r="D31" s="9"/>
      <c r="E31" s="7"/>
      <c r="F31" s="7"/>
    </row>
    <row r="32" spans="1:4" ht="21" customHeight="1">
      <c r="A32" s="29"/>
      <c r="B32" s="13" t="s">
        <v>49</v>
      </c>
      <c r="C32" s="12" t="s">
        <v>123</v>
      </c>
      <c r="D32" s="9"/>
    </row>
    <row r="33" spans="1:4" ht="21" customHeight="1">
      <c r="A33" s="30" t="s">
        <v>124</v>
      </c>
      <c r="B33" s="31">
        <v>4.7</v>
      </c>
      <c r="C33" s="32" t="s">
        <v>121</v>
      </c>
      <c r="D33" s="9"/>
    </row>
    <row r="34" spans="1:4" ht="21" customHeight="1">
      <c r="A34" s="33" t="s">
        <v>125</v>
      </c>
      <c r="B34" s="34">
        <v>37.2</v>
      </c>
      <c r="C34" s="35" t="s">
        <v>121</v>
      </c>
      <c r="D34" s="9"/>
    </row>
    <row r="35" spans="1:4" ht="21" customHeight="1">
      <c r="A35" s="7" t="s">
        <v>126</v>
      </c>
      <c r="B35" s="34">
        <v>42</v>
      </c>
      <c r="C35" s="40" t="s">
        <v>121</v>
      </c>
      <c r="D35" s="9"/>
    </row>
    <row r="36" spans="1:4" ht="21" customHeight="1">
      <c r="A36" s="24" t="s">
        <v>127</v>
      </c>
      <c r="B36" s="41">
        <v>47.9</v>
      </c>
      <c r="C36" s="42">
        <v>4</v>
      </c>
      <c r="D36" s="9"/>
    </row>
    <row r="37" spans="1:4" ht="21" customHeight="1">
      <c r="A37" s="7" t="s">
        <v>128</v>
      </c>
      <c r="B37" s="34">
        <v>52.7</v>
      </c>
      <c r="C37" s="40">
        <v>3</v>
      </c>
      <c r="D37" s="9"/>
    </row>
    <row r="38" spans="1:4" ht="21" customHeight="1">
      <c r="A38" s="7" t="s">
        <v>129</v>
      </c>
      <c r="B38" s="34">
        <v>9.7</v>
      </c>
      <c r="C38" s="40">
        <v>8</v>
      </c>
      <c r="D38" s="9"/>
    </row>
    <row r="39" spans="1:4" ht="21" customHeight="1">
      <c r="A39" s="7" t="s">
        <v>130</v>
      </c>
      <c r="B39" s="34">
        <v>-16.6</v>
      </c>
      <c r="C39" s="40">
        <v>9</v>
      </c>
      <c r="D39" s="9"/>
    </row>
    <row r="40" spans="1:4" ht="21" customHeight="1">
      <c r="A40" s="7" t="s">
        <v>131</v>
      </c>
      <c r="B40" s="34">
        <v>32.7</v>
      </c>
      <c r="C40" s="40">
        <v>6</v>
      </c>
      <c r="D40" s="9"/>
    </row>
    <row r="41" spans="1:4" ht="21" customHeight="1">
      <c r="A41" s="7" t="s">
        <v>132</v>
      </c>
      <c r="B41" s="34">
        <v>11.7</v>
      </c>
      <c r="C41" s="40">
        <v>7</v>
      </c>
      <c r="D41" s="9"/>
    </row>
    <row r="42" spans="1:4" ht="21" customHeight="1">
      <c r="A42" s="7" t="s">
        <v>133</v>
      </c>
      <c r="B42" s="34">
        <v>209.2</v>
      </c>
      <c r="C42" s="40">
        <v>2</v>
      </c>
      <c r="D42" s="9"/>
    </row>
    <row r="43" spans="1:4" ht="21" customHeight="1">
      <c r="A43" s="7" t="s">
        <v>134</v>
      </c>
      <c r="B43" s="34">
        <v>305.5</v>
      </c>
      <c r="C43" s="40">
        <v>1</v>
      </c>
      <c r="D43" s="9"/>
    </row>
    <row r="44" spans="1:4" ht="21" customHeight="1">
      <c r="A44" s="10" t="s">
        <v>135</v>
      </c>
      <c r="B44" s="43">
        <v>37.2</v>
      </c>
      <c r="C44" s="44">
        <v>5</v>
      </c>
      <c r="D44" s="9"/>
    </row>
    <row r="45" spans="1:6" ht="21" customHeight="1">
      <c r="A45" s="7"/>
      <c r="B45" s="8"/>
      <c r="C45" s="7"/>
      <c r="D45" s="9"/>
      <c r="E45" s="7"/>
      <c r="F45" s="7"/>
    </row>
    <row r="46" spans="1:6" ht="21" customHeight="1">
      <c r="A46" s="7" t="s">
        <v>138</v>
      </c>
      <c r="B46" s="8"/>
      <c r="C46" s="7"/>
      <c r="D46" s="9"/>
      <c r="E46" s="7"/>
      <c r="F46" s="7"/>
    </row>
    <row r="47" spans="1:5" ht="21" customHeight="1">
      <c r="A47" s="10"/>
      <c r="B47" s="11" t="s">
        <v>11</v>
      </c>
      <c r="C47" s="12" t="s">
        <v>123</v>
      </c>
      <c r="D47" s="13" t="s">
        <v>2</v>
      </c>
      <c r="E47" s="12" t="s">
        <v>123</v>
      </c>
    </row>
    <row r="48" spans="1:5" ht="21" customHeight="1">
      <c r="A48" s="30" t="s">
        <v>124</v>
      </c>
      <c r="B48" s="45">
        <v>149833</v>
      </c>
      <c r="C48" s="32" t="s">
        <v>121</v>
      </c>
      <c r="D48" s="31">
        <v>8.5</v>
      </c>
      <c r="E48" s="32" t="s">
        <v>121</v>
      </c>
    </row>
    <row r="49" spans="1:5" ht="21" customHeight="1">
      <c r="A49" s="33" t="s">
        <v>125</v>
      </c>
      <c r="B49" s="46">
        <v>1650</v>
      </c>
      <c r="C49" s="35" t="s">
        <v>121</v>
      </c>
      <c r="D49" s="34">
        <v>9.7</v>
      </c>
      <c r="E49" s="35" t="s">
        <v>121</v>
      </c>
    </row>
    <row r="50" spans="1:5" ht="21" customHeight="1">
      <c r="A50" s="7" t="s">
        <v>126</v>
      </c>
      <c r="B50" s="47">
        <v>195.95578</v>
      </c>
      <c r="C50" s="40" t="s">
        <v>121</v>
      </c>
      <c r="D50" s="48">
        <v>9.437678378991809</v>
      </c>
      <c r="E50" s="40" t="s">
        <v>121</v>
      </c>
    </row>
    <row r="51" spans="1:5" s="5" customFormat="1" ht="21" customHeight="1">
      <c r="A51" s="24" t="s">
        <v>127</v>
      </c>
      <c r="B51" s="49">
        <v>71.80402</v>
      </c>
      <c r="C51" s="50">
        <f>RANK(B51,$B$51:$B$59)</f>
        <v>1</v>
      </c>
      <c r="D51" s="51">
        <v>6.885114907718504</v>
      </c>
      <c r="E51" s="42">
        <v>6</v>
      </c>
    </row>
    <row r="52" spans="1:5" ht="21" customHeight="1">
      <c r="A52" s="7" t="s">
        <v>128</v>
      </c>
      <c r="B52" s="47">
        <v>27.64541</v>
      </c>
      <c r="C52" s="52">
        <f aca="true" t="shared" si="2" ref="C52:C59">RANK(B52,$B$51:$B$59)</f>
        <v>3</v>
      </c>
      <c r="D52" s="53">
        <v>25.27556136394944</v>
      </c>
      <c r="E52" s="40">
        <v>1</v>
      </c>
    </row>
    <row r="53" spans="1:5" ht="21" customHeight="1">
      <c r="A53" s="7" t="s">
        <v>129</v>
      </c>
      <c r="B53" s="47">
        <v>14.889320000000001</v>
      </c>
      <c r="C53" s="52">
        <f t="shared" si="2"/>
        <v>5</v>
      </c>
      <c r="D53" s="53">
        <v>6.8999954768251825</v>
      </c>
      <c r="E53" s="40">
        <v>6</v>
      </c>
    </row>
    <row r="54" spans="1:5" ht="21" customHeight="1">
      <c r="A54" s="7" t="s">
        <v>130</v>
      </c>
      <c r="B54" s="47">
        <v>32.66259</v>
      </c>
      <c r="C54" s="52">
        <f t="shared" si="2"/>
        <v>2</v>
      </c>
      <c r="D54" s="53">
        <v>8.966614022550923</v>
      </c>
      <c r="E54" s="40">
        <v>3</v>
      </c>
    </row>
    <row r="55" spans="1:5" ht="21" customHeight="1">
      <c r="A55" s="7" t="s">
        <v>131</v>
      </c>
      <c r="B55" s="47">
        <v>8.56052</v>
      </c>
      <c r="C55" s="52">
        <f t="shared" si="2"/>
        <v>8</v>
      </c>
      <c r="D55" s="53">
        <v>7.996558449586577</v>
      </c>
      <c r="E55" s="40">
        <v>4</v>
      </c>
    </row>
    <row r="56" spans="1:5" ht="21" customHeight="1">
      <c r="A56" s="7" t="s">
        <v>132</v>
      </c>
      <c r="B56" s="47">
        <v>9.48046</v>
      </c>
      <c r="C56" s="52">
        <f t="shared" si="2"/>
        <v>7</v>
      </c>
      <c r="D56" s="53">
        <v>6.6988548437016515</v>
      </c>
      <c r="E56" s="40">
        <v>7</v>
      </c>
    </row>
    <row r="57" spans="1:5" ht="21" customHeight="1">
      <c r="A57" s="7" t="s">
        <v>133</v>
      </c>
      <c r="B57" s="47">
        <v>4.82677</v>
      </c>
      <c r="C57" s="52">
        <f t="shared" si="2"/>
        <v>9</v>
      </c>
      <c r="D57" s="53">
        <v>9.399960109155847</v>
      </c>
      <c r="E57" s="40">
        <v>2</v>
      </c>
    </row>
    <row r="58" spans="1:5" ht="21" customHeight="1">
      <c r="A58" s="7" t="s">
        <v>134</v>
      </c>
      <c r="B58" s="47">
        <v>9.89264</v>
      </c>
      <c r="C58" s="52">
        <f t="shared" si="2"/>
        <v>6</v>
      </c>
      <c r="D58" s="53">
        <v>3.600003351178338</v>
      </c>
      <c r="E58" s="40">
        <v>8</v>
      </c>
    </row>
    <row r="59" spans="1:5" ht="21" customHeight="1">
      <c r="A59" s="54" t="s">
        <v>135</v>
      </c>
      <c r="B59" s="55">
        <v>16.19405</v>
      </c>
      <c r="C59" s="56">
        <f t="shared" si="2"/>
        <v>4</v>
      </c>
      <c r="D59" s="57">
        <v>6.999972909810159</v>
      </c>
      <c r="E59" s="58">
        <v>5</v>
      </c>
    </row>
    <row r="60" spans="1:6" ht="21" customHeight="1">
      <c r="A60" s="7"/>
      <c r="B60" s="8"/>
      <c r="C60" s="7"/>
      <c r="D60" s="9"/>
      <c r="E60" s="7"/>
      <c r="F60" s="7"/>
    </row>
    <row r="61" spans="1:6" ht="21" customHeight="1">
      <c r="A61" s="7" t="s">
        <v>100</v>
      </c>
      <c r="B61" s="8"/>
      <c r="C61" s="7"/>
      <c r="D61" s="9"/>
      <c r="E61" s="7"/>
      <c r="F61" s="7"/>
    </row>
    <row r="62" spans="1:6" ht="21" customHeight="1">
      <c r="A62" s="10"/>
      <c r="B62" s="11" t="s">
        <v>139</v>
      </c>
      <c r="C62" s="12" t="s">
        <v>123</v>
      </c>
      <c r="D62" s="13" t="s">
        <v>2</v>
      </c>
      <c r="E62" s="12" t="s">
        <v>123</v>
      </c>
      <c r="F62" s="7"/>
    </row>
    <row r="63" spans="1:6" ht="21" customHeight="1">
      <c r="A63" s="30" t="s">
        <v>124</v>
      </c>
      <c r="B63" s="45">
        <v>14388</v>
      </c>
      <c r="C63" s="32" t="s">
        <v>121</v>
      </c>
      <c r="D63" s="31">
        <v>4</v>
      </c>
      <c r="E63" s="32" t="s">
        <v>121</v>
      </c>
      <c r="F63" s="7"/>
    </row>
    <row r="64" spans="1:6" ht="21" customHeight="1">
      <c r="A64" s="33" t="s">
        <v>125</v>
      </c>
      <c r="B64" s="46">
        <v>12583.6418590603</v>
      </c>
      <c r="C64" s="35" t="s">
        <v>121</v>
      </c>
      <c r="D64" s="34">
        <v>3.75583014707239</v>
      </c>
      <c r="E64" s="35" t="s">
        <v>121</v>
      </c>
      <c r="F64" s="7"/>
    </row>
    <row r="65" spans="1:6" ht="21" customHeight="1">
      <c r="A65" s="7" t="s">
        <v>126</v>
      </c>
      <c r="B65" s="59">
        <v>15050.396371529998</v>
      </c>
      <c r="C65" s="35" t="s">
        <v>121</v>
      </c>
      <c r="D65" s="60">
        <v>3.0999999999999943</v>
      </c>
      <c r="E65" s="35" t="s">
        <v>121</v>
      </c>
      <c r="F65" s="7"/>
    </row>
    <row r="66" spans="1:6" s="5" customFormat="1" ht="21" customHeight="1">
      <c r="A66" s="24" t="s">
        <v>127</v>
      </c>
      <c r="B66" s="61">
        <v>16339.4845217927</v>
      </c>
      <c r="C66" s="42">
        <v>2</v>
      </c>
      <c r="D66" s="62">
        <v>2.55666666666667</v>
      </c>
      <c r="E66" s="42">
        <v>6</v>
      </c>
      <c r="F66" s="24"/>
    </row>
    <row r="67" spans="1:6" ht="21" customHeight="1">
      <c r="A67" s="7" t="s">
        <v>128</v>
      </c>
      <c r="B67" s="59">
        <v>15448.2419311304</v>
      </c>
      <c r="C67" s="40">
        <v>4</v>
      </c>
      <c r="D67" s="60">
        <v>3.56666666666667</v>
      </c>
      <c r="E67" s="40">
        <v>1</v>
      </c>
      <c r="F67" s="7"/>
    </row>
    <row r="68" spans="1:6" ht="21" customHeight="1">
      <c r="A68" s="7" t="s">
        <v>129</v>
      </c>
      <c r="B68" s="59">
        <v>13923.2370174505</v>
      </c>
      <c r="C68" s="40">
        <v>8</v>
      </c>
      <c r="D68" s="60">
        <v>2.47333333333333</v>
      </c>
      <c r="E68" s="40">
        <v>7</v>
      </c>
      <c r="F68" s="7"/>
    </row>
    <row r="69" spans="1:6" ht="21" customHeight="1">
      <c r="A69" s="7" t="s">
        <v>130</v>
      </c>
      <c r="B69" s="59">
        <v>16208.0010189841</v>
      </c>
      <c r="C69" s="40">
        <v>3</v>
      </c>
      <c r="D69" s="60">
        <v>2.24</v>
      </c>
      <c r="E69" s="40">
        <v>9</v>
      </c>
      <c r="F69" s="7"/>
    </row>
    <row r="70" spans="1:6" ht="21" customHeight="1">
      <c r="A70" s="7" t="s">
        <v>131</v>
      </c>
      <c r="B70" s="59">
        <v>14457.8624869208</v>
      </c>
      <c r="C70" s="40">
        <v>7</v>
      </c>
      <c r="D70" s="60">
        <v>3.38</v>
      </c>
      <c r="E70" s="40">
        <v>2</v>
      </c>
      <c r="F70" s="7"/>
    </row>
    <row r="71" spans="1:6" ht="21" customHeight="1">
      <c r="A71" s="7" t="s">
        <v>132</v>
      </c>
      <c r="B71" s="59">
        <v>14561.2749413584</v>
      </c>
      <c r="C71" s="40">
        <v>6</v>
      </c>
      <c r="D71" s="60">
        <v>3.11</v>
      </c>
      <c r="E71" s="40">
        <v>4</v>
      </c>
      <c r="F71" s="7"/>
    </row>
    <row r="72" spans="1:6" ht="21" customHeight="1">
      <c r="A72" s="7" t="s">
        <v>133</v>
      </c>
      <c r="B72" s="59">
        <v>13783.8679676284</v>
      </c>
      <c r="C72" s="40">
        <v>9</v>
      </c>
      <c r="D72" s="60">
        <v>2.9</v>
      </c>
      <c r="E72" s="40">
        <v>5</v>
      </c>
      <c r="F72" s="7"/>
    </row>
    <row r="73" spans="1:6" ht="21" customHeight="1">
      <c r="A73" s="7" t="s">
        <v>134</v>
      </c>
      <c r="B73" s="59">
        <v>14575.2855317937</v>
      </c>
      <c r="C73" s="40">
        <v>5</v>
      </c>
      <c r="D73" s="60">
        <v>3.3</v>
      </c>
      <c r="E73" s="40">
        <v>3</v>
      </c>
      <c r="F73" s="7"/>
    </row>
    <row r="74" spans="1:6" ht="21" customHeight="1">
      <c r="A74" s="54" t="s">
        <v>135</v>
      </c>
      <c r="B74" s="63">
        <v>16500.6670156666</v>
      </c>
      <c r="C74" s="58">
        <v>1</v>
      </c>
      <c r="D74" s="64">
        <v>2.33333333333333</v>
      </c>
      <c r="E74" s="58">
        <v>8</v>
      </c>
      <c r="F74" s="7"/>
    </row>
    <row r="75" spans="1:6" ht="21" customHeight="1">
      <c r="A75" s="7"/>
      <c r="B75" s="8"/>
      <c r="C75" s="7"/>
      <c r="D75" s="9"/>
      <c r="E75" s="7"/>
      <c r="F75" s="7"/>
    </row>
    <row r="76" spans="1:6" ht="21" customHeight="1">
      <c r="A76" s="7" t="s">
        <v>140</v>
      </c>
      <c r="B76" s="8"/>
      <c r="C76" s="7"/>
      <c r="D76" s="9"/>
      <c r="E76" s="7"/>
      <c r="F76" s="7"/>
    </row>
    <row r="77" spans="1:5" ht="21" customHeight="1">
      <c r="A77" s="29"/>
      <c r="B77" s="11" t="s">
        <v>11</v>
      </c>
      <c r="C77" s="12" t="s">
        <v>123</v>
      </c>
      <c r="D77" s="13" t="s">
        <v>2</v>
      </c>
      <c r="E77" s="12" t="s">
        <v>123</v>
      </c>
    </row>
    <row r="78" spans="1:5" ht="21" customHeight="1">
      <c r="A78" s="65" t="s">
        <v>126</v>
      </c>
      <c r="B78" s="66"/>
      <c r="C78" s="67"/>
      <c r="D78" s="68"/>
      <c r="E78" s="69"/>
    </row>
    <row r="79" spans="1:5" ht="21" customHeight="1">
      <c r="A79" s="24" t="s">
        <v>127</v>
      </c>
      <c r="B79" s="70"/>
      <c r="C79" s="71"/>
      <c r="D79" s="72"/>
      <c r="E79" s="73"/>
    </row>
    <row r="80" spans="1:5" ht="21" customHeight="1">
      <c r="A80" s="7" t="s">
        <v>128</v>
      </c>
      <c r="B80" s="74"/>
      <c r="C80" s="71"/>
      <c r="D80" s="72"/>
      <c r="E80" s="73"/>
    </row>
    <row r="81" spans="1:5" ht="21" customHeight="1">
      <c r="A81" s="7" t="s">
        <v>129</v>
      </c>
      <c r="B81" s="74"/>
      <c r="C81" s="71"/>
      <c r="D81" s="72"/>
      <c r="E81" s="73"/>
    </row>
    <row r="82" spans="1:5" ht="21" customHeight="1">
      <c r="A82" s="7" t="s">
        <v>130</v>
      </c>
      <c r="B82" s="74"/>
      <c r="C82" s="71"/>
      <c r="D82" s="72"/>
      <c r="E82" s="73"/>
    </row>
    <row r="83" spans="1:5" ht="21" customHeight="1">
      <c r="A83" s="7" t="s">
        <v>131</v>
      </c>
      <c r="B83" s="74"/>
      <c r="C83" s="71"/>
      <c r="D83" s="72"/>
      <c r="E83" s="73"/>
    </row>
    <row r="84" spans="1:5" ht="21" customHeight="1">
      <c r="A84" s="7" t="s">
        <v>132</v>
      </c>
      <c r="B84" s="74"/>
      <c r="C84" s="71"/>
      <c r="D84" s="72"/>
      <c r="E84" s="73"/>
    </row>
    <row r="85" spans="1:5" ht="21" customHeight="1">
      <c r="A85" s="7" t="s">
        <v>133</v>
      </c>
      <c r="B85" s="74"/>
      <c r="C85" s="71"/>
      <c r="D85" s="72"/>
      <c r="E85" s="73"/>
    </row>
    <row r="86" spans="1:5" ht="21" customHeight="1">
      <c r="A86" s="7" t="s">
        <v>134</v>
      </c>
      <c r="B86" s="74"/>
      <c r="C86" s="71"/>
      <c r="D86" s="72"/>
      <c r="E86" s="73"/>
    </row>
    <row r="87" spans="1:5" ht="21" customHeight="1">
      <c r="A87" s="10" t="s">
        <v>135</v>
      </c>
      <c r="B87" s="75"/>
      <c r="C87" s="76"/>
      <c r="D87" s="77"/>
      <c r="E87" s="78"/>
    </row>
    <row r="88" spans="1:6" ht="21" customHeight="1">
      <c r="A88" s="7"/>
      <c r="B88" s="8"/>
      <c r="C88" s="7"/>
      <c r="D88" s="9"/>
      <c r="E88" s="7"/>
      <c r="F88" s="7"/>
    </row>
    <row r="89" spans="1:6" ht="14.25">
      <c r="A89" s="7"/>
      <c r="B89" s="8"/>
      <c r="C89" s="7"/>
      <c r="D89" s="9"/>
      <c r="E89" s="7"/>
      <c r="F89" s="7"/>
    </row>
    <row r="90" spans="1:6" ht="14.25">
      <c r="A90" s="7"/>
      <c r="B90" s="8"/>
      <c r="C90" s="7"/>
      <c r="D90" s="9"/>
      <c r="E90" s="7"/>
      <c r="F90" s="7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80"/>
  <sheetViews>
    <sheetView workbookViewId="0" topLeftCell="A48">
      <selection activeCell="H84" sqref="H84"/>
    </sheetView>
  </sheetViews>
  <sheetFormatPr defaultColWidth="9.00390625" defaultRowHeight="14.25"/>
  <sheetData>
    <row r="1" ht="15" customHeight="1"/>
    <row r="2" ht="15" customHeight="1"/>
    <row r="3" spans="1:2" ht="15" customHeight="1">
      <c r="A3">
        <v>1</v>
      </c>
      <c r="B3">
        <v>21.2</v>
      </c>
    </row>
    <row r="4" spans="1:2" ht="15" customHeight="1">
      <c r="A4">
        <v>2</v>
      </c>
      <c r="B4">
        <v>13.2</v>
      </c>
    </row>
    <row r="5" spans="1:2" ht="15" customHeight="1">
      <c r="A5">
        <v>3</v>
      </c>
      <c r="B5">
        <v>10.2</v>
      </c>
    </row>
    <row r="6" spans="1:2" ht="15" customHeight="1">
      <c r="A6">
        <v>4</v>
      </c>
      <c r="B6">
        <v>9.7</v>
      </c>
    </row>
    <row r="7" spans="1:2" ht="15" customHeight="1">
      <c r="A7">
        <v>1</v>
      </c>
      <c r="B7">
        <v>4.5</v>
      </c>
    </row>
    <row r="8" spans="1:2" ht="15" customHeight="1">
      <c r="A8">
        <v>2</v>
      </c>
      <c r="B8">
        <v>4.9</v>
      </c>
    </row>
    <row r="9" spans="1:2" ht="15" customHeight="1">
      <c r="A9">
        <v>3</v>
      </c>
      <c r="B9">
        <v>4.3</v>
      </c>
    </row>
    <row r="10" spans="1:2" ht="15" customHeight="1">
      <c r="A10">
        <v>4</v>
      </c>
      <c r="B10">
        <v>2.4</v>
      </c>
    </row>
    <row r="11" spans="1:2" ht="15" customHeight="1">
      <c r="A11" t="s">
        <v>141</v>
      </c>
      <c r="B11">
        <v>5.6</v>
      </c>
    </row>
    <row r="12" ht="15" customHeight="1"/>
    <row r="13" ht="15" customHeight="1"/>
    <row r="14" spans="1:2" ht="14.25">
      <c r="A14">
        <v>3</v>
      </c>
      <c r="B14">
        <v>4.3</v>
      </c>
    </row>
    <row r="15" spans="1:2" ht="14.25">
      <c r="A15">
        <v>4</v>
      </c>
      <c r="B15">
        <v>9.2</v>
      </c>
    </row>
    <row r="16" spans="1:2" ht="14.25">
      <c r="A16">
        <v>5</v>
      </c>
      <c r="B16">
        <v>11.3</v>
      </c>
    </row>
    <row r="17" spans="1:2" ht="14.25">
      <c r="A17">
        <v>6</v>
      </c>
      <c r="B17">
        <v>11.7</v>
      </c>
    </row>
    <row r="18" spans="1:2" ht="14.25">
      <c r="A18">
        <v>7</v>
      </c>
      <c r="B18">
        <v>11.6</v>
      </c>
    </row>
    <row r="19" spans="1:2" ht="14.25">
      <c r="A19">
        <v>8</v>
      </c>
      <c r="B19">
        <v>10.3</v>
      </c>
    </row>
    <row r="20" spans="1:2" ht="14.25">
      <c r="A20">
        <v>9</v>
      </c>
      <c r="B20">
        <v>8.6</v>
      </c>
    </row>
    <row r="21" spans="1:2" ht="14.25">
      <c r="A21">
        <v>10</v>
      </c>
      <c r="B21">
        <v>6.6</v>
      </c>
    </row>
    <row r="22" spans="1:2" ht="15" customHeight="1">
      <c r="A22" s="1">
        <v>11</v>
      </c>
      <c r="B22" s="2">
        <v>3.8</v>
      </c>
    </row>
    <row r="23" spans="1:2" ht="16.5" customHeight="1">
      <c r="A23" s="3">
        <v>12</v>
      </c>
      <c r="B23" s="2">
        <v>1.4</v>
      </c>
    </row>
    <row r="24" spans="1:2" ht="16.5" customHeight="1">
      <c r="A24" s="3">
        <v>2</v>
      </c>
      <c r="B24" s="2">
        <v>-9.5</v>
      </c>
    </row>
    <row r="25" spans="1:2" ht="16.5" customHeight="1">
      <c r="A25" s="3">
        <v>3</v>
      </c>
      <c r="B25" s="2">
        <v>0.1</v>
      </c>
    </row>
    <row r="26" spans="1:2" ht="16.5" customHeight="1">
      <c r="A26" s="3" t="s">
        <v>142</v>
      </c>
      <c r="B26" s="2">
        <v>-2.1</v>
      </c>
    </row>
    <row r="27" spans="1:2" ht="48" customHeight="1">
      <c r="A27" s="3"/>
      <c r="B27" s="2"/>
    </row>
    <row r="28" spans="1:2" ht="14.25">
      <c r="A28" s="3">
        <v>3</v>
      </c>
      <c r="B28" s="2">
        <v>43</v>
      </c>
    </row>
    <row r="29" spans="1:2" ht="14.25">
      <c r="A29" s="3">
        <v>4</v>
      </c>
      <c r="B29" s="2">
        <v>46.3</v>
      </c>
    </row>
    <row r="30" spans="1:2" ht="14.25">
      <c r="A30" s="3">
        <v>5</v>
      </c>
      <c r="B30" s="2">
        <v>39.8</v>
      </c>
    </row>
    <row r="31" spans="1:2" ht="14.25">
      <c r="A31" s="3">
        <v>6</v>
      </c>
      <c r="B31" s="2">
        <v>32.7</v>
      </c>
    </row>
    <row r="32" spans="1:2" ht="14.25">
      <c r="A32" s="3">
        <v>7</v>
      </c>
      <c r="B32" s="2">
        <v>15.2</v>
      </c>
    </row>
    <row r="33" spans="1:2" ht="14.25">
      <c r="A33" s="3">
        <v>8</v>
      </c>
      <c r="B33" s="2">
        <v>18.2</v>
      </c>
    </row>
    <row r="34" spans="1:2" ht="14.25">
      <c r="A34" s="3">
        <v>9</v>
      </c>
      <c r="B34" s="2">
        <v>17.9</v>
      </c>
    </row>
    <row r="35" spans="1:2" ht="14.25">
      <c r="A35" s="3">
        <v>10</v>
      </c>
      <c r="B35" s="2">
        <v>14</v>
      </c>
    </row>
    <row r="36" spans="1:2" ht="14.25">
      <c r="A36" s="3">
        <v>11</v>
      </c>
      <c r="B36" s="2">
        <v>20.4</v>
      </c>
    </row>
    <row r="37" spans="1:2" ht="14.25">
      <c r="A37" s="3">
        <v>12</v>
      </c>
      <c r="B37" s="2">
        <v>23.5</v>
      </c>
    </row>
    <row r="38" spans="1:2" ht="14.25">
      <c r="A38" s="3">
        <v>2</v>
      </c>
      <c r="B38" s="2">
        <v>20.1</v>
      </c>
    </row>
    <row r="39" spans="1:2" ht="14.25">
      <c r="A39" s="3">
        <v>3</v>
      </c>
      <c r="B39" s="2">
        <v>29.9</v>
      </c>
    </row>
    <row r="40" spans="1:2" ht="14.25">
      <c r="A40" s="3" t="s">
        <v>142</v>
      </c>
      <c r="B40" s="2">
        <v>47.9</v>
      </c>
    </row>
    <row r="41" spans="1:2" ht="14.25">
      <c r="A41" s="3"/>
      <c r="B41" s="2"/>
    </row>
    <row r="42" spans="1:2" ht="14.25">
      <c r="A42" s="3"/>
      <c r="B42" s="2"/>
    </row>
    <row r="43" spans="1:2" ht="14.25">
      <c r="A43" s="3">
        <v>3</v>
      </c>
      <c r="B43" s="2">
        <v>2.3</v>
      </c>
    </row>
    <row r="44" spans="1:2" ht="14.25">
      <c r="A44" s="3">
        <v>4</v>
      </c>
      <c r="B44" s="2">
        <v>2.1</v>
      </c>
    </row>
    <row r="45" spans="1:2" ht="14.25">
      <c r="A45" s="3">
        <v>5</v>
      </c>
      <c r="B45" s="2">
        <v>1.5</v>
      </c>
    </row>
    <row r="46" spans="1:2" ht="14.25">
      <c r="A46" s="3">
        <v>6</v>
      </c>
      <c r="B46" s="2">
        <v>2.9</v>
      </c>
    </row>
    <row r="47" spans="1:2" ht="14.25">
      <c r="A47" s="3">
        <v>7</v>
      </c>
      <c r="B47" s="2">
        <v>3.6</v>
      </c>
    </row>
    <row r="48" spans="1:2" ht="14.25">
      <c r="A48" s="3">
        <v>8</v>
      </c>
      <c r="B48" s="2">
        <v>4.2</v>
      </c>
    </row>
    <row r="49" spans="1:2" ht="14.25">
      <c r="A49" s="3">
        <v>9</v>
      </c>
      <c r="B49" s="2">
        <v>4.5</v>
      </c>
    </row>
    <row r="50" spans="1:2" ht="14.25">
      <c r="A50" s="3">
        <v>10</v>
      </c>
      <c r="B50" s="2">
        <v>2.1</v>
      </c>
    </row>
    <row r="51" spans="1:2" ht="14.25">
      <c r="A51" s="3">
        <v>11</v>
      </c>
      <c r="B51" s="2">
        <v>1</v>
      </c>
    </row>
    <row r="52" spans="1:2" ht="14.25">
      <c r="A52" s="3">
        <v>12</v>
      </c>
      <c r="B52" s="2">
        <v>0.7</v>
      </c>
    </row>
    <row r="53" spans="1:2" ht="14.25">
      <c r="A53" s="3">
        <v>2</v>
      </c>
      <c r="B53" s="2">
        <v>4.3</v>
      </c>
    </row>
    <row r="54" spans="1:2" ht="14.25">
      <c r="A54" s="3">
        <v>3</v>
      </c>
      <c r="B54" s="2">
        <v>6.7</v>
      </c>
    </row>
    <row r="55" spans="1:2" ht="14.25">
      <c r="A55" s="3" t="s">
        <v>142</v>
      </c>
      <c r="B55" s="2">
        <v>6.9</v>
      </c>
    </row>
    <row r="56" spans="1:2" ht="33.75" customHeight="1">
      <c r="A56" s="3"/>
      <c r="B56" s="2"/>
    </row>
    <row r="57" spans="1:2" ht="14.25">
      <c r="A57" s="3"/>
      <c r="B57" s="2"/>
    </row>
    <row r="58" spans="1:2" ht="14.25">
      <c r="A58" s="3">
        <v>1</v>
      </c>
      <c r="B58" s="2">
        <v>16.1</v>
      </c>
    </row>
    <row r="59" spans="1:2" ht="14.25">
      <c r="A59" s="3">
        <v>2</v>
      </c>
      <c r="B59" s="2">
        <v>12.7</v>
      </c>
    </row>
    <row r="60" spans="1:2" ht="14.25">
      <c r="A60" s="3">
        <v>3</v>
      </c>
      <c r="B60" s="2">
        <v>8.2</v>
      </c>
    </row>
    <row r="61" spans="1:2" ht="14.25">
      <c r="A61" s="3">
        <v>4</v>
      </c>
      <c r="B61" s="2">
        <v>7.2</v>
      </c>
    </row>
    <row r="62" spans="1:2" ht="14.25">
      <c r="A62" s="3">
        <v>1</v>
      </c>
      <c r="B62" s="2">
        <v>4.2</v>
      </c>
    </row>
    <row r="63" spans="1:2" ht="14.25">
      <c r="A63" s="3">
        <v>2</v>
      </c>
      <c r="B63" s="2">
        <v>4.5</v>
      </c>
    </row>
    <row r="64" spans="1:2" ht="14.25">
      <c r="A64" s="3">
        <v>3</v>
      </c>
      <c r="B64" s="2">
        <v>5.4</v>
      </c>
    </row>
    <row r="65" spans="1:2" ht="14.25">
      <c r="A65" s="3">
        <v>4</v>
      </c>
      <c r="B65" s="2">
        <v>4.2</v>
      </c>
    </row>
    <row r="66" spans="1:2" ht="14.25">
      <c r="A66" s="3" t="s">
        <v>141</v>
      </c>
      <c r="B66" s="2">
        <v>2.6</v>
      </c>
    </row>
    <row r="67" spans="1:2" ht="14.25">
      <c r="A67" s="3"/>
      <c r="B67" s="2"/>
    </row>
    <row r="68" spans="1:2" ht="14.25">
      <c r="A68" s="4">
        <v>3</v>
      </c>
      <c r="B68">
        <v>52.7</v>
      </c>
    </row>
    <row r="69" spans="1:2" ht="14.25">
      <c r="A69" s="4">
        <v>4</v>
      </c>
      <c r="B69">
        <v>49.9</v>
      </c>
    </row>
    <row r="70" spans="1:2" ht="14.25">
      <c r="A70" s="4">
        <v>5</v>
      </c>
      <c r="B70">
        <v>48.9</v>
      </c>
    </row>
    <row r="71" spans="1:2" ht="14.25">
      <c r="A71" s="4">
        <v>6</v>
      </c>
      <c r="B71">
        <v>38.8</v>
      </c>
    </row>
    <row r="72" spans="1:2" ht="14.25">
      <c r="A72" s="4">
        <v>7</v>
      </c>
      <c r="B72">
        <v>40.5</v>
      </c>
    </row>
    <row r="73" spans="1:2" ht="14.25">
      <c r="A73" s="4">
        <v>8</v>
      </c>
      <c r="B73">
        <v>37.9</v>
      </c>
    </row>
    <row r="74" spans="1:2" ht="14.25">
      <c r="A74" s="4">
        <v>9</v>
      </c>
      <c r="B74">
        <v>37.6</v>
      </c>
    </row>
    <row r="75" spans="1:2" ht="14.25">
      <c r="A75" s="4">
        <v>10</v>
      </c>
      <c r="B75">
        <v>30.1</v>
      </c>
    </row>
    <row r="76" spans="1:2" ht="14.25">
      <c r="A76" s="4">
        <v>11</v>
      </c>
      <c r="B76">
        <v>25.1</v>
      </c>
    </row>
    <row r="77" spans="1:2" ht="14.25">
      <c r="A77">
        <v>12</v>
      </c>
      <c r="B77">
        <v>25.8</v>
      </c>
    </row>
    <row r="78" spans="1:2" ht="14.25">
      <c r="A78">
        <v>2</v>
      </c>
      <c r="B78">
        <v>1.3</v>
      </c>
    </row>
    <row r="79" spans="1:2" ht="14.25">
      <c r="A79">
        <v>3</v>
      </c>
      <c r="B79">
        <v>4.2</v>
      </c>
    </row>
    <row r="80" spans="1:2" ht="14.25">
      <c r="A80" t="s">
        <v>142</v>
      </c>
      <c r="B80">
        <v>4.8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7" sqref="F17"/>
    </sheetView>
  </sheetViews>
  <sheetFormatPr defaultColWidth="29.75390625" defaultRowHeight="17.25" customHeight="1"/>
  <cols>
    <col min="1" max="1" width="41.00390625" style="79" customWidth="1"/>
    <col min="2" max="2" width="9.875" style="79" customWidth="1"/>
    <col min="3" max="3" width="8.875" style="79" customWidth="1"/>
    <col min="4" max="4" width="11.00390625" style="79" customWidth="1"/>
    <col min="5" max="16384" width="29.75390625" style="79" customWidth="1"/>
  </cols>
  <sheetData>
    <row r="1" spans="1:4" s="154" customFormat="1" ht="39" customHeight="1">
      <c r="A1" s="155" t="s">
        <v>10</v>
      </c>
      <c r="B1" s="156" t="s">
        <v>11</v>
      </c>
      <c r="C1" s="156" t="s">
        <v>2</v>
      </c>
      <c r="D1" s="156" t="s">
        <v>12</v>
      </c>
    </row>
    <row r="2" spans="1:4" ht="24.75" customHeight="1">
      <c r="A2" s="86" t="s">
        <v>13</v>
      </c>
      <c r="B2" s="157">
        <v>66</v>
      </c>
      <c r="C2" s="157">
        <v>10</v>
      </c>
      <c r="D2" s="157">
        <v>78.6</v>
      </c>
    </row>
    <row r="3" spans="1:4" ht="24.75" customHeight="1">
      <c r="A3" s="86" t="s">
        <v>14</v>
      </c>
      <c r="B3" s="158"/>
      <c r="C3" s="159">
        <v>-3.86</v>
      </c>
      <c r="D3" s="159">
        <v>51.78</v>
      </c>
    </row>
    <row r="4" spans="1:4" ht="24.75" customHeight="1">
      <c r="A4" s="86" t="s">
        <v>15</v>
      </c>
      <c r="B4" s="158"/>
      <c r="C4" s="159">
        <v>-4.16</v>
      </c>
      <c r="D4" s="159">
        <v>76.64</v>
      </c>
    </row>
    <row r="5" spans="1:4" ht="24.75" customHeight="1">
      <c r="A5" s="86" t="s">
        <v>16</v>
      </c>
      <c r="B5" s="158"/>
      <c r="C5" s="159">
        <v>-2.68</v>
      </c>
      <c r="D5" s="159">
        <v>23.36</v>
      </c>
    </row>
    <row r="6" spans="1:4" ht="24.75" customHeight="1">
      <c r="A6" s="86" t="s">
        <v>17</v>
      </c>
      <c r="B6" s="158"/>
      <c r="C6" s="157">
        <v>-9.6</v>
      </c>
      <c r="D6" s="157">
        <v>52.7</v>
      </c>
    </row>
    <row r="7" spans="1:4" ht="24.75" customHeight="1">
      <c r="A7" s="86" t="s">
        <v>18</v>
      </c>
      <c r="B7" s="160">
        <v>56</v>
      </c>
      <c r="C7" s="161">
        <v>-3.4</v>
      </c>
      <c r="D7" s="161">
        <v>70</v>
      </c>
    </row>
    <row r="8" spans="1:4" ht="24.75" customHeight="1">
      <c r="A8" s="86" t="s">
        <v>19</v>
      </c>
      <c r="B8" s="157">
        <v>18.8</v>
      </c>
      <c r="C8" s="159">
        <v>-6</v>
      </c>
      <c r="D8" s="157">
        <v>38.7</v>
      </c>
    </row>
    <row r="9" spans="1:5" ht="24.75" customHeight="1">
      <c r="A9" s="86" t="s">
        <v>20</v>
      </c>
      <c r="B9" s="158"/>
      <c r="C9" s="157">
        <v>20.2</v>
      </c>
      <c r="D9" s="157">
        <v>59</v>
      </c>
      <c r="E9" s="80"/>
    </row>
    <row r="10" spans="1:5" ht="24.75" customHeight="1">
      <c r="A10" s="86" t="s">
        <v>21</v>
      </c>
      <c r="B10" s="158"/>
      <c r="C10" s="162"/>
      <c r="D10" s="162"/>
      <c r="E10" s="80"/>
    </row>
    <row r="11" spans="1:5" ht="24.75" customHeight="1">
      <c r="A11" s="86" t="s">
        <v>22</v>
      </c>
      <c r="B11" s="158"/>
      <c r="C11" s="162"/>
      <c r="D11" s="162"/>
      <c r="E11" s="80"/>
    </row>
    <row r="12" spans="1:5" ht="24.75" customHeight="1">
      <c r="A12" s="86" t="s">
        <v>23</v>
      </c>
      <c r="B12" s="157"/>
      <c r="C12" s="157">
        <v>-59.9</v>
      </c>
      <c r="D12" s="157">
        <v>26.2</v>
      </c>
      <c r="E12" s="80"/>
    </row>
    <row r="13" spans="1:5" ht="24.75" customHeight="1">
      <c r="A13" s="86" t="s">
        <v>24</v>
      </c>
      <c r="B13" s="157"/>
      <c r="C13" s="157">
        <v>109.2</v>
      </c>
      <c r="D13" s="157">
        <v>80.1</v>
      </c>
      <c r="E13" s="80"/>
    </row>
    <row r="14" spans="1:5" ht="24.75" customHeight="1">
      <c r="A14" s="86" t="s">
        <v>25</v>
      </c>
      <c r="B14" s="157"/>
      <c r="C14" s="157">
        <v>-58.8</v>
      </c>
      <c r="D14" s="157">
        <v>26.5</v>
      </c>
      <c r="E14" s="80"/>
    </row>
    <row r="15" spans="1:5" ht="24.75" customHeight="1">
      <c r="A15" s="86" t="s">
        <v>26</v>
      </c>
      <c r="B15" s="157"/>
      <c r="C15" s="157">
        <v>55.7</v>
      </c>
      <c r="D15" s="157">
        <v>19.3</v>
      </c>
      <c r="E15" s="80"/>
    </row>
    <row r="16" spans="1:5" ht="24.75" customHeight="1">
      <c r="A16" s="86" t="s">
        <v>27</v>
      </c>
      <c r="B16" s="157"/>
      <c r="C16" s="157">
        <v>-60.4</v>
      </c>
      <c r="D16" s="157">
        <v>27.1</v>
      </c>
      <c r="E16" s="80"/>
    </row>
    <row r="17" spans="1:4" ht="24.75" customHeight="1">
      <c r="A17" s="86" t="s">
        <v>28</v>
      </c>
      <c r="B17" s="157">
        <v>145</v>
      </c>
      <c r="C17" s="163">
        <v>8.2</v>
      </c>
      <c r="D17" s="157">
        <v>90.6</v>
      </c>
    </row>
    <row r="18" spans="1:4" ht="24.75" customHeight="1">
      <c r="A18" s="86" t="s">
        <v>29</v>
      </c>
      <c r="B18" s="157">
        <v>28</v>
      </c>
      <c r="C18" s="157">
        <v>21.7</v>
      </c>
      <c r="D18" s="157">
        <v>93.3</v>
      </c>
    </row>
    <row r="19" spans="1:4" ht="24.75" customHeight="1">
      <c r="A19" s="91" t="s">
        <v>30</v>
      </c>
      <c r="B19" s="164">
        <v>66.11</v>
      </c>
      <c r="C19" s="164">
        <v>6.3</v>
      </c>
      <c r="D19" s="164">
        <v>92.1</v>
      </c>
    </row>
    <row r="20" spans="1:3" ht="24.75" customHeight="1">
      <c r="A20" s="86"/>
      <c r="B20" s="86"/>
      <c r="C20" s="86"/>
    </row>
    <row r="21" spans="1:5" ht="24.75" customHeight="1">
      <c r="A21" s="86"/>
      <c r="B21" s="86"/>
      <c r="C21" s="86"/>
      <c r="E21" s="165"/>
    </row>
    <row r="22" spans="1:3" ht="24.75" customHeight="1">
      <c r="A22" s="86"/>
      <c r="B22" s="86"/>
      <c r="C22" s="86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G9" sqref="G9"/>
    </sheetView>
  </sheetViews>
  <sheetFormatPr defaultColWidth="9.00390625" defaultRowHeight="17.25" customHeight="1"/>
  <cols>
    <col min="1" max="1" width="27.375" style="79" customWidth="1"/>
    <col min="2" max="3" width="15.25390625" style="79" customWidth="1"/>
    <col min="4" max="9" width="9.00390625" style="79" customWidth="1"/>
    <col min="10" max="10" width="16.00390625" style="79" customWidth="1"/>
    <col min="11" max="11" width="17.875" style="79" customWidth="1"/>
    <col min="12" max="16384" width="9.00390625" style="79" customWidth="1"/>
  </cols>
  <sheetData>
    <row r="1" spans="1:3" ht="24.75" customHeight="1">
      <c r="A1" s="79" t="s">
        <v>31</v>
      </c>
      <c r="B1" s="136" t="s">
        <v>1</v>
      </c>
      <c r="C1" s="136" t="s">
        <v>2</v>
      </c>
    </row>
    <row r="2" spans="1:3" s="109" customFormat="1" ht="24.75" customHeight="1">
      <c r="A2" s="137" t="s">
        <v>32</v>
      </c>
      <c r="B2" s="138">
        <v>84</v>
      </c>
      <c r="C2" s="139"/>
    </row>
    <row r="3" spans="1:3" s="109" customFormat="1" ht="24.75" customHeight="1">
      <c r="A3" s="113" t="s">
        <v>33</v>
      </c>
      <c r="B3" s="140">
        <v>234.8</v>
      </c>
      <c r="C3" s="141">
        <v>-0.6</v>
      </c>
    </row>
    <row r="4" spans="1:3" s="109" customFormat="1" ht="24.75" customHeight="1">
      <c r="A4" s="113" t="s">
        <v>34</v>
      </c>
      <c r="B4" s="142">
        <v>56.8</v>
      </c>
      <c r="C4" s="141">
        <v>-30.1</v>
      </c>
    </row>
    <row r="5" spans="1:3" s="109" customFormat="1" ht="24.75" customHeight="1">
      <c r="A5" s="113" t="s">
        <v>35</v>
      </c>
      <c r="B5" s="140">
        <v>1833</v>
      </c>
      <c r="C5" s="141">
        <v>7.5</v>
      </c>
    </row>
    <row r="6" spans="1:3" s="109" customFormat="1" ht="24.75" customHeight="1">
      <c r="A6" s="113" t="s">
        <v>36</v>
      </c>
      <c r="B6" s="140">
        <v>887.9</v>
      </c>
      <c r="C6" s="141">
        <v>0.4</v>
      </c>
    </row>
    <row r="7" spans="1:3" s="109" customFormat="1" ht="24.75" customHeight="1">
      <c r="A7" s="113" t="s">
        <v>37</v>
      </c>
      <c r="B7" s="140">
        <v>17</v>
      </c>
      <c r="C7" s="141">
        <v>3.7</v>
      </c>
    </row>
    <row r="8" spans="1:6" s="109" customFormat="1" ht="24.75" customHeight="1">
      <c r="A8" s="118" t="s">
        <v>38</v>
      </c>
      <c r="B8" s="143">
        <v>99.6</v>
      </c>
      <c r="C8" s="144">
        <v>-0.4</v>
      </c>
      <c r="F8" s="113"/>
    </row>
    <row r="9" spans="1:3" ht="33" customHeight="1">
      <c r="A9" s="86" t="s">
        <v>39</v>
      </c>
      <c r="B9" s="81" t="s">
        <v>11</v>
      </c>
      <c r="C9" s="145" t="s">
        <v>2</v>
      </c>
    </row>
    <row r="10" spans="1:3" ht="24.75" customHeight="1">
      <c r="A10" s="83" t="s">
        <v>40</v>
      </c>
      <c r="B10" s="146">
        <v>3269.2168</v>
      </c>
      <c r="C10" s="147">
        <v>-3.05</v>
      </c>
    </row>
    <row r="11" spans="1:3" ht="24.75" customHeight="1">
      <c r="A11" s="86" t="s">
        <v>41</v>
      </c>
      <c r="B11" s="148">
        <v>51.668</v>
      </c>
      <c r="C11" s="149">
        <v>87.59</v>
      </c>
    </row>
    <row r="12" spans="1:3" ht="24.75" customHeight="1">
      <c r="A12" s="86" t="s">
        <v>42</v>
      </c>
      <c r="B12" s="150">
        <v>1027</v>
      </c>
      <c r="C12" s="149">
        <v>-4.64252553389044</v>
      </c>
    </row>
    <row r="13" spans="1:3" ht="24.75" customHeight="1">
      <c r="A13" s="86" t="s">
        <v>43</v>
      </c>
      <c r="B13" s="150">
        <v>92.24</v>
      </c>
      <c r="C13" s="149">
        <v>-2.9154825807809814</v>
      </c>
    </row>
    <row r="14" spans="1:3" ht="24.75" customHeight="1">
      <c r="A14" s="86" t="s">
        <v>44</v>
      </c>
      <c r="B14" s="150">
        <v>17313</v>
      </c>
      <c r="C14" s="149">
        <v>73.73808329152031</v>
      </c>
    </row>
    <row r="15" spans="1:3" ht="24.75" customHeight="1">
      <c r="A15" s="151" t="s">
        <v>45</v>
      </c>
      <c r="B15" s="150">
        <v>2599</v>
      </c>
      <c r="C15" s="149">
        <v>-26.332199546485256</v>
      </c>
    </row>
    <row r="16" spans="1:3" ht="24.75" customHeight="1">
      <c r="A16" s="151" t="s">
        <v>46</v>
      </c>
      <c r="B16" s="150">
        <v>-53.59888501742158</v>
      </c>
      <c r="C16" s="149">
        <v>-210.6500516462048</v>
      </c>
    </row>
    <row r="17" spans="1:3" ht="24.75" customHeight="1">
      <c r="A17" s="91" t="s">
        <v>47</v>
      </c>
      <c r="B17" s="152">
        <v>9563</v>
      </c>
      <c r="C17" s="153">
        <v>-5.39176889592402</v>
      </c>
    </row>
    <row r="18" spans="1:3" ht="24.75" customHeight="1">
      <c r="A18" s="86"/>
      <c r="B18" s="86"/>
      <c r="C18" s="86"/>
    </row>
    <row r="19" spans="1:3" ht="24.75" customHeight="1">
      <c r="A19" s="86"/>
      <c r="B19" s="86"/>
      <c r="C19" s="86"/>
    </row>
    <row r="20" spans="1:3" ht="24.75" customHeight="1">
      <c r="A20" s="86"/>
      <c r="B20" s="86"/>
      <c r="C20" s="86"/>
    </row>
    <row r="21" spans="1:3" ht="24.75" customHeight="1">
      <c r="A21" s="86"/>
      <c r="B21" s="86"/>
      <c r="C21" s="86"/>
    </row>
    <row r="22" spans="1:3" ht="24.75" customHeight="1">
      <c r="A22" s="86"/>
      <c r="B22" s="86"/>
      <c r="C22" s="86"/>
    </row>
    <row r="23" spans="1:3" ht="24.75" customHeight="1">
      <c r="A23" s="86"/>
      <c r="B23" s="86"/>
      <c r="C23" s="86"/>
    </row>
    <row r="24" spans="1:3" ht="17.25" customHeight="1">
      <c r="A24" s="86"/>
      <c r="B24" s="86"/>
      <c r="C24" s="86"/>
    </row>
    <row r="25" spans="1:3" ht="17.25" customHeight="1">
      <c r="A25" s="86"/>
      <c r="B25" s="86"/>
      <c r="C25" s="86"/>
    </row>
    <row r="26" spans="1:3" ht="17.25" customHeight="1">
      <c r="A26" s="86"/>
      <c r="B26" s="86"/>
      <c r="C26" s="86"/>
    </row>
    <row r="27" ht="17.25" customHeight="1">
      <c r="A27" s="86"/>
    </row>
    <row r="28" ht="17.25" customHeight="1">
      <c r="A28" s="8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" sqref="B2:B25"/>
    </sheetView>
  </sheetViews>
  <sheetFormatPr defaultColWidth="9.00390625" defaultRowHeight="17.25" customHeight="1"/>
  <cols>
    <col min="1" max="1" width="33.875" style="79" customWidth="1"/>
    <col min="2" max="2" width="15.875" style="122" customWidth="1"/>
    <col min="3" max="256" width="9.00390625" style="79" customWidth="1"/>
  </cols>
  <sheetData>
    <row r="1" spans="1:2" ht="17.25" customHeight="1">
      <c r="A1" s="123" t="s">
        <v>48</v>
      </c>
      <c r="B1" s="124" t="s">
        <v>49</v>
      </c>
    </row>
    <row r="2" spans="1:2" ht="17.25" customHeight="1">
      <c r="A2" s="125" t="s">
        <v>50</v>
      </c>
      <c r="B2" s="126">
        <v>47.9</v>
      </c>
    </row>
    <row r="3" spans="1:2" ht="17.25" customHeight="1">
      <c r="A3" s="127" t="s">
        <v>51</v>
      </c>
      <c r="B3" s="128"/>
    </row>
    <row r="4" spans="1:2" ht="17.25" customHeight="1">
      <c r="A4" s="127" t="s">
        <v>4</v>
      </c>
      <c r="B4" s="129">
        <v>-100</v>
      </c>
    </row>
    <row r="5" spans="1:2" ht="17.25" customHeight="1">
      <c r="A5" s="127" t="s">
        <v>5</v>
      </c>
      <c r="B5" s="126">
        <v>23.2</v>
      </c>
    </row>
    <row r="6" spans="1:2" ht="17.25" customHeight="1">
      <c r="A6" s="127" t="s">
        <v>8</v>
      </c>
      <c r="B6" s="126">
        <v>70.9</v>
      </c>
    </row>
    <row r="7" spans="1:2" ht="17.25" customHeight="1">
      <c r="A7" s="127" t="s">
        <v>52</v>
      </c>
      <c r="B7" s="128"/>
    </row>
    <row r="8" spans="1:2" ht="17.25" customHeight="1">
      <c r="A8" s="130" t="s">
        <v>53</v>
      </c>
      <c r="B8" s="126">
        <v>-6.5</v>
      </c>
    </row>
    <row r="9" spans="1:2" ht="17.25" customHeight="1">
      <c r="A9" s="130" t="s">
        <v>54</v>
      </c>
      <c r="B9" s="126">
        <v>134.6</v>
      </c>
    </row>
    <row r="10" spans="1:2" ht="17.25" customHeight="1">
      <c r="A10" s="130" t="s">
        <v>55</v>
      </c>
      <c r="B10" s="126">
        <v>-47.2</v>
      </c>
    </row>
    <row r="11" spans="1:2" s="109" customFormat="1" ht="17.25" customHeight="1">
      <c r="A11" s="131" t="s">
        <v>56</v>
      </c>
      <c r="B11" s="129"/>
    </row>
    <row r="12" spans="1:2" ht="17.25" customHeight="1">
      <c r="A12" s="127" t="s">
        <v>57</v>
      </c>
      <c r="B12" s="129"/>
    </row>
    <row r="13" spans="1:2" ht="17.25" customHeight="1">
      <c r="A13" s="127" t="s">
        <v>58</v>
      </c>
      <c r="B13" s="129">
        <v>16.7</v>
      </c>
    </row>
    <row r="14" spans="1:2" ht="17.25" customHeight="1">
      <c r="A14" s="127" t="s">
        <v>59</v>
      </c>
      <c r="B14" s="129"/>
    </row>
    <row r="15" spans="1:2" s="109" customFormat="1" ht="17.25" customHeight="1">
      <c r="A15" s="131" t="s">
        <v>60</v>
      </c>
      <c r="B15" s="129">
        <v>-76.5</v>
      </c>
    </row>
    <row r="16" spans="1:2" s="109" customFormat="1" ht="17.25" customHeight="1">
      <c r="A16" s="131" t="s">
        <v>61</v>
      </c>
      <c r="B16" s="17"/>
    </row>
    <row r="17" spans="1:2" s="109" customFormat="1" ht="15.75" customHeight="1">
      <c r="A17" s="131" t="s">
        <v>62</v>
      </c>
      <c r="B17" s="126">
        <v>202.9</v>
      </c>
    </row>
    <row r="18" spans="1:2" s="109" customFormat="1" ht="17.25" customHeight="1">
      <c r="A18" s="131" t="s">
        <v>63</v>
      </c>
      <c r="B18" s="132">
        <v>-29</v>
      </c>
    </row>
    <row r="19" spans="1:2" s="109" customFormat="1" ht="17.25" customHeight="1">
      <c r="A19" s="131" t="s">
        <v>64</v>
      </c>
      <c r="B19" s="126">
        <v>-11.9</v>
      </c>
    </row>
    <row r="20" spans="1:2" s="109" customFormat="1" ht="17.25" customHeight="1">
      <c r="A20" s="131" t="s">
        <v>65</v>
      </c>
      <c r="B20" s="126">
        <v>-70.6</v>
      </c>
    </row>
    <row r="21" spans="1:2" s="109" customFormat="1" ht="17.25" customHeight="1">
      <c r="A21" s="131" t="s">
        <v>66</v>
      </c>
      <c r="B21" s="17"/>
    </row>
    <row r="22" spans="1:2" s="109" customFormat="1" ht="17.25" customHeight="1">
      <c r="A22" s="131" t="s">
        <v>67</v>
      </c>
      <c r="B22" s="126">
        <v>-83.7</v>
      </c>
    </row>
    <row r="23" spans="1:2" s="109" customFormat="1" ht="17.25" customHeight="1">
      <c r="A23" s="131" t="s">
        <v>68</v>
      </c>
      <c r="B23" s="129">
        <v>177.9</v>
      </c>
    </row>
    <row r="24" spans="1:2" s="109" customFormat="1" ht="17.25" customHeight="1">
      <c r="A24" s="131" t="s">
        <v>69</v>
      </c>
      <c r="B24" s="129"/>
    </row>
    <row r="25" spans="1:2" s="109" customFormat="1" ht="17.25" customHeight="1">
      <c r="A25" s="133" t="s">
        <v>70</v>
      </c>
      <c r="B25" s="134"/>
    </row>
    <row r="26" ht="17.25" customHeight="1">
      <c r="F26" s="13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2" sqref="B2:C7"/>
    </sheetView>
  </sheetViews>
  <sheetFormatPr defaultColWidth="9.00390625" defaultRowHeight="17.25" customHeight="1"/>
  <cols>
    <col min="1" max="1" width="25.00390625" style="79" customWidth="1"/>
    <col min="2" max="2" width="14.75390625" style="79" customWidth="1"/>
    <col min="3" max="3" width="12.50390625" style="80" customWidth="1"/>
    <col min="4" max="16384" width="9.00390625" style="79" customWidth="1"/>
  </cols>
  <sheetData>
    <row r="1" spans="1:3" ht="27.75" customHeight="1">
      <c r="A1" s="79" t="s">
        <v>71</v>
      </c>
      <c r="B1" s="110" t="s">
        <v>72</v>
      </c>
      <c r="C1" s="82" t="s">
        <v>2</v>
      </c>
    </row>
    <row r="2" spans="1:3" ht="27.75" customHeight="1">
      <c r="A2" s="83" t="s">
        <v>73</v>
      </c>
      <c r="B2" s="111">
        <v>117792</v>
      </c>
      <c r="C2" s="112">
        <v>199.9</v>
      </c>
    </row>
    <row r="3" spans="1:3" ht="27.75" customHeight="1">
      <c r="A3" s="86" t="s">
        <v>74</v>
      </c>
      <c r="B3" s="113">
        <v>8312266</v>
      </c>
      <c r="C3" s="114">
        <v>-28.6</v>
      </c>
    </row>
    <row r="4" spans="1:3" ht="27.75" customHeight="1">
      <c r="A4" s="86" t="s">
        <v>75</v>
      </c>
      <c r="B4" s="115"/>
      <c r="C4" s="116"/>
    </row>
    <row r="5" spans="1:3" s="109" customFormat="1" ht="27.75" customHeight="1">
      <c r="A5" s="113" t="s">
        <v>76</v>
      </c>
      <c r="B5" s="113"/>
      <c r="C5" s="40"/>
    </row>
    <row r="6" spans="1:3" s="109" customFormat="1" ht="27.75" customHeight="1">
      <c r="A6" s="113" t="s">
        <v>77</v>
      </c>
      <c r="B6" s="117">
        <v>106281</v>
      </c>
      <c r="C6" s="117">
        <v>48.2</v>
      </c>
    </row>
    <row r="7" spans="1:3" s="109" customFormat="1" ht="27.75" customHeight="1">
      <c r="A7" s="118" t="s">
        <v>78</v>
      </c>
      <c r="B7" s="119">
        <v>76950</v>
      </c>
      <c r="C7" s="119">
        <v>54.7</v>
      </c>
    </row>
    <row r="8" s="109" customFormat="1" ht="17.25" customHeight="1">
      <c r="C8" s="120"/>
    </row>
    <row r="27" ht="17.25" customHeight="1">
      <c r="C27" s="12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IV10"/>
    </sheetView>
  </sheetViews>
  <sheetFormatPr defaultColWidth="9.00390625" defaultRowHeight="17.25" customHeight="1"/>
  <cols>
    <col min="1" max="1" width="38.25390625" style="79" customWidth="1"/>
    <col min="2" max="2" width="15.00390625" style="79" customWidth="1"/>
    <col min="3" max="3" width="15.125" style="80" customWidth="1"/>
    <col min="4" max="16384" width="9.00390625" style="79" customWidth="1"/>
  </cols>
  <sheetData>
    <row r="1" spans="1:3" ht="24.75" customHeight="1">
      <c r="A1" s="79" t="s">
        <v>79</v>
      </c>
      <c r="B1" s="104" t="s">
        <v>11</v>
      </c>
      <c r="C1" s="105" t="s">
        <v>2</v>
      </c>
    </row>
    <row r="2" spans="1:3" ht="24.75" customHeight="1">
      <c r="A2" s="83" t="s">
        <v>80</v>
      </c>
      <c r="B2" s="59">
        <v>1168782</v>
      </c>
      <c r="C2" s="106">
        <v>-0.56243137636733</v>
      </c>
    </row>
    <row r="3" spans="1:3" ht="24.75" customHeight="1">
      <c r="A3" s="86" t="s">
        <v>81</v>
      </c>
      <c r="B3" s="59">
        <v>303912</v>
      </c>
      <c r="C3" s="80">
        <v>4.79435050067584</v>
      </c>
    </row>
    <row r="4" spans="1:3" ht="24.75" customHeight="1">
      <c r="A4" s="86" t="s">
        <v>82</v>
      </c>
      <c r="B4" s="59">
        <v>277859</v>
      </c>
      <c r="C4" s="80">
        <v>3.18628634241809</v>
      </c>
    </row>
    <row r="5" spans="1:3" ht="24.75" customHeight="1">
      <c r="A5" s="86" t="s">
        <v>83</v>
      </c>
      <c r="B5" s="59">
        <v>73182</v>
      </c>
      <c r="C5" s="80">
        <v>-22.223757346455102</v>
      </c>
    </row>
    <row r="6" spans="1:3" ht="24.75" customHeight="1">
      <c r="A6" s="86" t="s">
        <v>84</v>
      </c>
      <c r="B6" s="59">
        <v>51241</v>
      </c>
      <c r="C6" s="80">
        <v>-9.95501353108635</v>
      </c>
    </row>
    <row r="7" spans="1:3" ht="24.75" customHeight="1">
      <c r="A7" s="86" t="s">
        <v>85</v>
      </c>
      <c r="B7" s="59">
        <v>20832</v>
      </c>
      <c r="C7" s="80">
        <v>66.9899799599198</v>
      </c>
    </row>
    <row r="8" spans="1:3" ht="24.75" customHeight="1">
      <c r="A8" s="86" t="s">
        <v>86</v>
      </c>
      <c r="B8" s="59">
        <v>36178</v>
      </c>
      <c r="C8" s="80">
        <v>4.6514318773503</v>
      </c>
    </row>
    <row r="9" spans="1:3" ht="24.75" customHeight="1">
      <c r="A9" s="86" t="s">
        <v>87</v>
      </c>
      <c r="B9" s="59">
        <v>26053</v>
      </c>
      <c r="C9" s="80">
        <v>25.7</v>
      </c>
    </row>
    <row r="10" spans="1:3" ht="24.75" customHeight="1">
      <c r="A10" s="91" t="s">
        <v>88</v>
      </c>
      <c r="B10" s="107">
        <v>41974</v>
      </c>
      <c r="C10" s="103">
        <v>71.1</v>
      </c>
    </row>
    <row r="11" spans="1:3" ht="34.5" customHeight="1">
      <c r="A11" s="108"/>
      <c r="B11" s="108"/>
      <c r="C11" s="108"/>
    </row>
    <row r="12" spans="1:3" ht="24.75" customHeight="1">
      <c r="A12" s="86"/>
      <c r="B12" s="86"/>
      <c r="C12" s="89"/>
    </row>
    <row r="13" spans="1:3" ht="24.75" customHeight="1">
      <c r="A13" s="86"/>
      <c r="B13" s="86"/>
      <c r="C13" s="89"/>
    </row>
    <row r="14" spans="1:3" ht="24.75" customHeight="1">
      <c r="A14" s="86"/>
      <c r="B14" s="86"/>
      <c r="C14" s="89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15" sqref="G15"/>
    </sheetView>
  </sheetViews>
  <sheetFormatPr defaultColWidth="9.00390625" defaultRowHeight="17.25" customHeight="1"/>
  <cols>
    <col min="1" max="1" width="38.25390625" style="79" customWidth="1"/>
    <col min="2" max="2" width="15.625" style="79" customWidth="1"/>
    <col min="3" max="3" width="15.625" style="80" customWidth="1"/>
    <col min="4" max="16384" width="9.00390625" style="79" customWidth="1"/>
  </cols>
  <sheetData>
    <row r="1" spans="1:3" ht="24.75" customHeight="1">
      <c r="A1" s="79" t="s">
        <v>89</v>
      </c>
      <c r="B1" s="95" t="s">
        <v>11</v>
      </c>
      <c r="C1" s="100" t="s">
        <v>2</v>
      </c>
    </row>
    <row r="2" spans="1:3" ht="24.75" customHeight="1">
      <c r="A2" s="83" t="s">
        <v>90</v>
      </c>
      <c r="B2" s="101">
        <v>417358</v>
      </c>
      <c r="C2" s="80">
        <v>43.6916000468232</v>
      </c>
    </row>
    <row r="3" spans="1:3" ht="24.75" customHeight="1">
      <c r="A3" s="86" t="s">
        <v>91</v>
      </c>
      <c r="B3" s="101">
        <v>417358</v>
      </c>
      <c r="C3" s="80">
        <v>43.6916000468232</v>
      </c>
    </row>
    <row r="4" spans="1:3" ht="24.75" customHeight="1">
      <c r="A4" s="86" t="s">
        <v>92</v>
      </c>
      <c r="B4" s="101">
        <v>20564</v>
      </c>
      <c r="C4" s="80">
        <v>35.7270147185004</v>
      </c>
    </row>
    <row r="5" spans="1:3" ht="24.75" customHeight="1">
      <c r="A5" s="86" t="s">
        <v>93</v>
      </c>
      <c r="B5" s="101">
        <v>11444</v>
      </c>
      <c r="C5" s="80">
        <v>10.314247156352401</v>
      </c>
    </row>
    <row r="6" spans="1:3" ht="24.75" customHeight="1">
      <c r="A6" s="86" t="s">
        <v>94</v>
      </c>
      <c r="B6" s="101">
        <v>41543</v>
      </c>
      <c r="C6" s="80">
        <v>0.11326392905340299</v>
      </c>
    </row>
    <row r="7" spans="1:3" ht="24.75" customHeight="1">
      <c r="A7" s="86" t="s">
        <v>95</v>
      </c>
      <c r="B7" s="101">
        <v>28986</v>
      </c>
      <c r="C7" s="80">
        <v>21.8359883989744</v>
      </c>
    </row>
    <row r="8" spans="1:3" ht="24.75" customHeight="1">
      <c r="A8" s="86" t="s">
        <v>96</v>
      </c>
      <c r="B8" s="101">
        <v>28947</v>
      </c>
      <c r="C8" s="80">
        <v>140.383657199801</v>
      </c>
    </row>
    <row r="9" spans="1:3" ht="24.75" customHeight="1">
      <c r="A9" s="86" t="s">
        <v>97</v>
      </c>
      <c r="B9" s="101">
        <v>242574</v>
      </c>
      <c r="C9" s="80">
        <v>138.887958795781</v>
      </c>
    </row>
    <row r="10" spans="1:3" ht="24.75" customHeight="1">
      <c r="A10" s="91" t="s">
        <v>98</v>
      </c>
      <c r="B10" s="102">
        <v>60532</v>
      </c>
      <c r="C10" s="103">
        <v>190.140440013421</v>
      </c>
    </row>
    <row r="11" spans="1:3" ht="24.75" customHeight="1">
      <c r="A11" s="86"/>
      <c r="B11" s="86"/>
      <c r="C11" s="89"/>
    </row>
    <row r="12" spans="1:3" ht="24.75" customHeight="1">
      <c r="A12" s="86"/>
      <c r="B12" s="86"/>
      <c r="C12" s="89"/>
    </row>
    <row r="13" spans="1:3" ht="24.75" customHeight="1">
      <c r="A13" s="86"/>
      <c r="B13" s="86"/>
      <c r="C13" s="89"/>
    </row>
    <row r="14" spans="1:3" ht="24.75" customHeight="1">
      <c r="A14" s="86"/>
      <c r="B14" s="86"/>
      <c r="C14" s="89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8" sqref="H8"/>
    </sheetView>
  </sheetViews>
  <sheetFormatPr defaultColWidth="9.00390625" defaultRowHeight="17.25" customHeight="1"/>
  <cols>
    <col min="1" max="1" width="30.75390625" style="79" customWidth="1"/>
    <col min="2" max="3" width="15.375" style="79" customWidth="1"/>
    <col min="4" max="5" width="9.00390625" style="79" customWidth="1"/>
    <col min="6" max="6" width="13.50390625" style="79" customWidth="1"/>
    <col min="7" max="16384" width="9.00390625" style="79" customWidth="1"/>
  </cols>
  <sheetData>
    <row r="1" spans="1:3" ht="24.75" customHeight="1">
      <c r="A1" s="79" t="s">
        <v>99</v>
      </c>
      <c r="B1" s="95" t="s">
        <v>1</v>
      </c>
      <c r="C1" s="95" t="s">
        <v>2</v>
      </c>
    </row>
    <row r="2" spans="1:3" ht="24.75" customHeight="1">
      <c r="A2" s="83" t="s">
        <v>100</v>
      </c>
      <c r="B2" s="79">
        <v>16339</v>
      </c>
      <c r="C2" s="96">
        <v>2.5546070800903897</v>
      </c>
    </row>
    <row r="3" spans="1:3" ht="24.75" customHeight="1">
      <c r="A3" s="86" t="s">
        <v>101</v>
      </c>
      <c r="B3" s="79">
        <v>10901</v>
      </c>
      <c r="C3" s="96">
        <v>1.45183806421592</v>
      </c>
    </row>
    <row r="4" spans="1:3" ht="24.75" customHeight="1">
      <c r="A4" s="86" t="s">
        <v>102</v>
      </c>
      <c r="B4" s="79">
        <v>2858</v>
      </c>
      <c r="C4" s="96">
        <v>6.721433905899921</v>
      </c>
    </row>
    <row r="5" spans="1:3" ht="24.75" customHeight="1">
      <c r="A5" s="86" t="s">
        <v>103</v>
      </c>
      <c r="B5" s="79">
        <v>1274</v>
      </c>
      <c r="C5" s="96">
        <v>5.3763440860215</v>
      </c>
    </row>
    <row r="6" spans="1:3" ht="24.75" customHeight="1">
      <c r="A6" s="86" t="s">
        <v>104</v>
      </c>
      <c r="B6" s="79">
        <v>1306</v>
      </c>
      <c r="C6" s="96">
        <v>0.23023791250960102</v>
      </c>
    </row>
    <row r="7" spans="1:3" ht="24.75" customHeight="1">
      <c r="A7" s="86" t="s">
        <v>105</v>
      </c>
      <c r="B7" s="97">
        <v>11714</v>
      </c>
      <c r="C7" s="96">
        <v>12.1923187434154</v>
      </c>
    </row>
    <row r="8" spans="1:3" ht="24.75" customHeight="1">
      <c r="A8" s="86" t="s">
        <v>106</v>
      </c>
      <c r="B8" s="97">
        <v>3578</v>
      </c>
      <c r="C8" s="96">
        <v>13.3713561470215</v>
      </c>
    </row>
    <row r="9" spans="1:3" ht="24.75" customHeight="1">
      <c r="A9" s="86" t="s">
        <v>107</v>
      </c>
      <c r="B9" s="97">
        <v>1339</v>
      </c>
      <c r="C9" s="96">
        <v>14.542343883661198</v>
      </c>
    </row>
    <row r="10" spans="1:3" ht="24.75" customHeight="1">
      <c r="A10" s="86" t="s">
        <v>108</v>
      </c>
      <c r="B10" s="97">
        <v>671</v>
      </c>
      <c r="C10" s="96">
        <v>11.6472545757071</v>
      </c>
    </row>
    <row r="11" spans="1:3" ht="24.75" customHeight="1">
      <c r="A11" s="86" t="s">
        <v>109</v>
      </c>
      <c r="B11" s="97">
        <v>504</v>
      </c>
      <c r="C11" s="96">
        <v>14.027149321266998</v>
      </c>
    </row>
    <row r="12" spans="1:3" ht="24.75" customHeight="1">
      <c r="A12" s="86" t="s">
        <v>110</v>
      </c>
      <c r="B12" s="97">
        <v>3057</v>
      </c>
      <c r="C12" s="96">
        <v>9.295673936360389</v>
      </c>
    </row>
    <row r="13" spans="1:3" ht="24.75" customHeight="1">
      <c r="A13" s="86" t="s">
        <v>111</v>
      </c>
      <c r="B13" s="97">
        <v>1295</v>
      </c>
      <c r="C13" s="96">
        <v>15.213523131672599</v>
      </c>
    </row>
    <row r="14" spans="1:3" ht="24.75" customHeight="1">
      <c r="A14" s="86" t="s">
        <v>112</v>
      </c>
      <c r="B14" s="97">
        <v>678</v>
      </c>
      <c r="C14" s="96">
        <v>10.064935064935101</v>
      </c>
    </row>
    <row r="15" spans="1:3" s="86" customFormat="1" ht="24.75" customHeight="1">
      <c r="A15" s="91" t="s">
        <v>113</v>
      </c>
      <c r="B15" s="98">
        <v>592</v>
      </c>
      <c r="C15" s="99">
        <v>10.4477611940299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10" sqref="F10"/>
    </sheetView>
  </sheetViews>
  <sheetFormatPr defaultColWidth="9.00390625" defaultRowHeight="17.25" customHeight="1"/>
  <cols>
    <col min="1" max="1" width="25.00390625" style="79" customWidth="1"/>
    <col min="2" max="2" width="12.875" style="79" customWidth="1"/>
    <col min="3" max="3" width="12.875" style="80" customWidth="1"/>
    <col min="4" max="16384" width="9.00390625" style="79" customWidth="1"/>
  </cols>
  <sheetData>
    <row r="1" spans="1:3" ht="24.75" customHeight="1">
      <c r="A1" s="79" t="s">
        <v>114</v>
      </c>
      <c r="B1" s="81" t="s">
        <v>11</v>
      </c>
      <c r="C1" s="82" t="s">
        <v>2</v>
      </c>
    </row>
    <row r="2" spans="1:3" ht="24.75" customHeight="1">
      <c r="A2" s="83" t="s">
        <v>115</v>
      </c>
      <c r="B2" s="84">
        <v>178</v>
      </c>
      <c r="C2" s="85">
        <v>11.3</v>
      </c>
    </row>
    <row r="3" spans="1:3" ht="24.75" customHeight="1">
      <c r="A3" s="86" t="s">
        <v>116</v>
      </c>
      <c r="B3" s="87">
        <v>22.4</v>
      </c>
      <c r="C3" s="34">
        <v>-62.6</v>
      </c>
    </row>
    <row r="4" spans="1:3" ht="24.75" customHeight="1">
      <c r="A4" s="86" t="s">
        <v>117</v>
      </c>
      <c r="B4" s="88">
        <v>346</v>
      </c>
      <c r="C4" s="89">
        <v>26</v>
      </c>
    </row>
    <row r="5" spans="1:3" ht="24.75" customHeight="1">
      <c r="A5" s="86" t="s">
        <v>118</v>
      </c>
      <c r="B5" s="88">
        <v>228</v>
      </c>
      <c r="C5" s="89">
        <v>56</v>
      </c>
    </row>
    <row r="6" spans="1:3" ht="24.75" customHeight="1">
      <c r="A6" s="86" t="s">
        <v>119</v>
      </c>
      <c r="B6" s="88">
        <v>831</v>
      </c>
      <c r="C6" s="90">
        <v>30.7</v>
      </c>
    </row>
    <row r="7" spans="1:3" ht="24.75" customHeight="1">
      <c r="A7" s="91" t="s">
        <v>120</v>
      </c>
      <c r="B7" s="92">
        <v>831</v>
      </c>
      <c r="C7" s="93" t="s">
        <v>121</v>
      </c>
    </row>
    <row r="8" spans="1:3" ht="24.75" customHeight="1">
      <c r="A8" s="94" t="s">
        <v>122</v>
      </c>
      <c r="B8" s="94"/>
      <c r="C8" s="94"/>
    </row>
    <row r="9" spans="1:3" ht="24.75" customHeight="1">
      <c r="A9" s="86"/>
      <c r="B9" s="86"/>
      <c r="C9" s="89"/>
    </row>
    <row r="10" spans="1:3" ht="24.75" customHeight="1">
      <c r="A10" s="86"/>
      <c r="B10" s="86"/>
      <c r="C10" s="89"/>
    </row>
    <row r="11" spans="1:3" ht="24.75" customHeight="1">
      <c r="A11" s="86"/>
      <c r="B11" s="86"/>
      <c r="C11" s="89"/>
    </row>
    <row r="12" ht="24.75" customHeight="1"/>
  </sheetData>
  <sheetProtection/>
  <mergeCells count="1"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刘芳</cp:lastModifiedBy>
  <cp:lastPrinted>2014-05-05T01:24:45Z</cp:lastPrinted>
  <dcterms:created xsi:type="dcterms:W3CDTF">2013-01-04T07:45:32Z</dcterms:created>
  <dcterms:modified xsi:type="dcterms:W3CDTF">2023-05-24T08:43:44Z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4D66C74A462441AA94EB4B42419F37C0</vt:lpwstr>
  </property>
</Properties>
</file>