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firstSheet="1" activeTab="10"/>
  </bookViews>
  <sheets>
    <sheet name="地区生产总值" sheetId="1" r:id="rId1"/>
    <sheet name="民营经济" sheetId="2" r:id="rId2"/>
    <sheet name="工业" sheetId="3" r:id="rId3"/>
    <sheet name="固定资产投资" sheetId="4" r:id="rId4"/>
    <sheet name="房地产" sheetId="5" r:id="rId5"/>
    <sheet name="财政收入" sheetId="6" r:id="rId6"/>
    <sheet name="财政支出" sheetId="7" r:id="rId7"/>
    <sheet name="居民生活水平" sheetId="8" r:id="rId8"/>
    <sheet name="社会治安" sheetId="9" r:id="rId9"/>
    <sheet name="旗区经济" sheetId="10" r:id="rId10"/>
    <sheet name="主要经济指标变动图" sheetId="11" r:id="rId11"/>
    <sheet name="Sheet1" sheetId="12" r:id="rId12"/>
  </sheets>
  <definedNames>
    <definedName name="_xlfn.IFERROR" hidden="1">#NAME?</definedName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<sst xmlns="http://schemas.openxmlformats.org/spreadsheetml/2006/main" count="278" uniqueCount="154">
  <si>
    <t>地区生产总值</t>
  </si>
  <si>
    <t>1—9月</t>
  </si>
  <si>
    <t>同比±%</t>
  </si>
  <si>
    <t>地区生产总值（亿元）</t>
  </si>
  <si>
    <t xml:space="preserve">  第一产业</t>
  </si>
  <si>
    <t xml:space="preserve">  第二产业</t>
  </si>
  <si>
    <t xml:space="preserve">    工业</t>
  </si>
  <si>
    <t xml:space="preserve">    建筑业</t>
  </si>
  <si>
    <t xml:space="preserve">  第三产业</t>
  </si>
  <si>
    <t>三次产业比重:0.1:42.9:57</t>
  </si>
  <si>
    <t>民营经济</t>
  </si>
  <si>
    <t>1—10月</t>
  </si>
  <si>
    <t>占比%</t>
  </si>
  <si>
    <t>民营规模以上工业企业户数（个）</t>
  </si>
  <si>
    <t>民营规模以上工业企业增加值（亿元）</t>
  </si>
  <si>
    <t xml:space="preserve">  其中：煤炭行业</t>
  </si>
  <si>
    <t xml:space="preserve">        非煤行业</t>
  </si>
  <si>
    <t>民营规模以上工业产值（亿元）</t>
  </si>
  <si>
    <t>民营规模以上服务业企业户数（个）错月</t>
  </si>
  <si>
    <t>民营规模以上服务业营业收入（亿元）错月</t>
  </si>
  <si>
    <t>民间固定资产投资（亿元）</t>
  </si>
  <si>
    <t xml:space="preserve">  按三次产业分</t>
  </si>
  <si>
    <t xml:space="preserve">    第一产业（亿元）</t>
  </si>
  <si>
    <t xml:space="preserve">    第二产业（亿元）</t>
  </si>
  <si>
    <t xml:space="preserve">    第三产业（亿元）</t>
  </si>
  <si>
    <t xml:space="preserve">  工业投资（亿元）</t>
  </si>
  <si>
    <t xml:space="preserve">    其中：煤炭行业</t>
  </si>
  <si>
    <t xml:space="preserve">         非煤行业</t>
  </si>
  <si>
    <t>民营限额以上批发零售业企业单位个数（个）</t>
  </si>
  <si>
    <t>民营限额以上住宿餐饮业企业单位个数（个）</t>
  </si>
  <si>
    <t>民营社会消费品零售总额（亿元）</t>
  </si>
  <si>
    <t>工业企业经济效益</t>
  </si>
  <si>
    <t>企业单位个数（个）（1-10月）</t>
  </si>
  <si>
    <t>营业收入（亿元）</t>
  </si>
  <si>
    <t>利润总额（亿元）</t>
  </si>
  <si>
    <t>资产合计（亿元）</t>
  </si>
  <si>
    <t>负债合计（亿元）</t>
  </si>
  <si>
    <t>产成品（亿元）</t>
  </si>
  <si>
    <t>产品销售率（%）（1-10月）</t>
  </si>
  <si>
    <t>工业主要产品产量</t>
  </si>
  <si>
    <t>原煤（万吨）</t>
  </si>
  <si>
    <t>发电量（亿千瓦时）</t>
  </si>
  <si>
    <t>自来水生产量（万立方米）</t>
  </si>
  <si>
    <t>羊绒衫（万件）</t>
  </si>
  <si>
    <t>汽车（辆）</t>
  </si>
  <si>
    <t>液晶显示屏（万片）</t>
  </si>
  <si>
    <t>中成药（吨）</t>
  </si>
  <si>
    <t>发动机（千瓦）</t>
  </si>
  <si>
    <t>固定资产投资</t>
  </si>
  <si>
    <t>1-10月同比±%</t>
  </si>
  <si>
    <t>固定资产投资完成额</t>
  </si>
  <si>
    <t>按三次产业分</t>
  </si>
  <si>
    <t>按国民经济行业分</t>
  </si>
  <si>
    <t xml:space="preserve">  采矿业</t>
  </si>
  <si>
    <t xml:space="preserve">  制造业</t>
  </si>
  <si>
    <t xml:space="preserve">  电力、热力及水的生产和供应业</t>
  </si>
  <si>
    <t xml:space="preserve">  建筑业</t>
  </si>
  <si>
    <t xml:space="preserve">  批发和零售业</t>
  </si>
  <si>
    <t xml:space="preserve">  交通运输、仓储和邮政业</t>
  </si>
  <si>
    <t xml:space="preserve">  住宿和餐饮业</t>
  </si>
  <si>
    <t xml:space="preserve">  信息传输、软件和信息技术服务业</t>
  </si>
  <si>
    <t xml:space="preserve">  金融业</t>
  </si>
  <si>
    <t xml:space="preserve">  房地产业</t>
  </si>
  <si>
    <t xml:space="preserve">  租赁和商务服务业</t>
  </si>
  <si>
    <t xml:space="preserve">  科学研究和技术服务业</t>
  </si>
  <si>
    <t xml:space="preserve">  水利、环境和公共设施管理业</t>
  </si>
  <si>
    <t xml:space="preserve">  居民服务、修理和其他服务业</t>
  </si>
  <si>
    <t xml:space="preserve">  教育</t>
  </si>
  <si>
    <t xml:space="preserve">  卫生和社会工作</t>
  </si>
  <si>
    <t xml:space="preserve">  文化、体育和娱乐业</t>
  </si>
  <si>
    <t xml:space="preserve">  公共管理、社会保障和社会组织</t>
  </si>
  <si>
    <t>房地产开发</t>
  </si>
  <si>
    <t>1-10月</t>
  </si>
  <si>
    <t>房地产开发投资（万元）</t>
  </si>
  <si>
    <t>房屋施工面积（平方米）</t>
  </si>
  <si>
    <t>房屋竣工面积（平方米）</t>
  </si>
  <si>
    <t>竣工房屋价值（万元）</t>
  </si>
  <si>
    <t>商品房销售面积（平方米）</t>
  </si>
  <si>
    <t>商品房销售额（万元）</t>
  </si>
  <si>
    <t>财政收入</t>
  </si>
  <si>
    <t>地方财政总收入（万元）</t>
  </si>
  <si>
    <t xml:space="preserve">  一般公共预算收入</t>
  </si>
  <si>
    <t xml:space="preserve">   税收收入</t>
  </si>
  <si>
    <t xml:space="preserve">    其中：增值税</t>
  </si>
  <si>
    <t xml:space="preserve">          企业所得税</t>
  </si>
  <si>
    <t xml:space="preserve">          个人所得税</t>
  </si>
  <si>
    <t xml:space="preserve">          资源税</t>
  </si>
  <si>
    <t xml:space="preserve">  非税收入</t>
  </si>
  <si>
    <t>政府性基金预算收入（万元）</t>
  </si>
  <si>
    <t>注：剔除“增值税留抵退税”政策影响，按同口径计算，一般公共预算收入同比增长39.4%，税收收入同比增长43.1%，增值税同比增长62.5%。</t>
  </si>
  <si>
    <t>地方财政支出</t>
  </si>
  <si>
    <t>地方财政总支出（万元）</t>
  </si>
  <si>
    <t xml:space="preserve">  一般公共预算支出</t>
  </si>
  <si>
    <t xml:space="preserve">  其中：一般公共服务</t>
  </si>
  <si>
    <t xml:space="preserve">       公共安全</t>
  </si>
  <si>
    <t xml:space="preserve">       教育</t>
  </si>
  <si>
    <t xml:space="preserve">       社会保障和就业</t>
  </si>
  <si>
    <t xml:space="preserve">       卫生健康支出</t>
  </si>
  <si>
    <t xml:space="preserve">       城乡社区支出</t>
  </si>
  <si>
    <t>政府性基金支出</t>
  </si>
  <si>
    <t>居民生活水平</t>
  </si>
  <si>
    <t>城镇常住居民可支配收入（元）</t>
  </si>
  <si>
    <t xml:space="preserve">  工资性收入</t>
  </si>
  <si>
    <t xml:space="preserve">  经营净收入</t>
  </si>
  <si>
    <t xml:space="preserve">  财产净收入</t>
  </si>
  <si>
    <t xml:space="preserve">  转移净收入</t>
  </si>
  <si>
    <t>城镇常住居民消费性支出（元）</t>
  </si>
  <si>
    <t xml:space="preserve">  食品烟酒</t>
  </si>
  <si>
    <t xml:space="preserve">  衣着</t>
  </si>
  <si>
    <t xml:space="preserve">  居住</t>
  </si>
  <si>
    <t xml:space="preserve">  生活用品及服务</t>
  </si>
  <si>
    <t xml:space="preserve">  交通通信</t>
  </si>
  <si>
    <t xml:space="preserve">  教育文化娱乐服务</t>
  </si>
  <si>
    <t xml:space="preserve">  医疗保健</t>
  </si>
  <si>
    <t xml:space="preserve">  其它用品和服务</t>
  </si>
  <si>
    <t>社会治安</t>
  </si>
  <si>
    <t>交通事故（起）</t>
  </si>
  <si>
    <t xml:space="preserve">  死亡人数（人）</t>
  </si>
  <si>
    <t xml:space="preserve">  受伤人数（人）</t>
  </si>
  <si>
    <t xml:space="preserve">  直接经济损失（万元）</t>
  </si>
  <si>
    <t>火灾(起)</t>
  </si>
  <si>
    <t>刑事案件发案数（起）</t>
  </si>
  <si>
    <t>刑事案件破案数（起）</t>
  </si>
  <si>
    <t>行政案件发现受理（起）</t>
  </si>
  <si>
    <t>行政案件查处数（起）</t>
  </si>
  <si>
    <t>-</t>
  </si>
  <si>
    <t>位次</t>
  </si>
  <si>
    <t>全国</t>
  </si>
  <si>
    <t>全自治区</t>
  </si>
  <si>
    <t>全市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</si>
  <si>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</si>
  <si>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</si>
  <si>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</si>
  <si>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</si>
  <si>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</si>
  <si>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</si>
  <si>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</si>
  <si>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</si>
  <si>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</si>
  <si>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规模以上工业增加值增长速度（%）</t>
  </si>
  <si>
    <t>康巴什新区</t>
  </si>
  <si>
    <t>社会消费品零售总额（亿元）</t>
  </si>
  <si>
    <t>1-9月</t>
  </si>
  <si>
    <t>一般公共预算收入（亿元）</t>
  </si>
  <si>
    <t>自然口径增速±%</t>
  </si>
  <si>
    <t>同口径增速（%）</t>
  </si>
  <si>
    <t>同口径增速：扣除留抵退税因素后增速</t>
  </si>
  <si>
    <t>3季度</t>
  </si>
  <si>
    <t>10月</t>
  </si>
  <si>
    <t>商贸</t>
  </si>
  <si>
    <t>1—3月</t>
  </si>
  <si>
    <t>社会消费品零售总额（万元）</t>
  </si>
  <si>
    <t xml:space="preserve">    餐饮收入</t>
  </si>
  <si>
    <t xml:space="preserve">    商品零售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</si>
</sst>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  <numFmt numFmtId="179" formatCode="0;[Red]0"/>
    <numFmt numFmtId="180" formatCode="0.0_);[Red]\(0.0\)"/>
    <numFmt numFmtId="181" formatCode="#,##0.00_);[Red]\(#,##0.00\)"/>
  </numFmts>
  <fonts count="4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color indexed="8"/>
      <name val="SimSun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.25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微软雅黑"/>
      <family val="0"/>
    </font>
    <font>
      <sz val="9"/>
      <color indexed="8"/>
      <name val="宋体"/>
      <family val="0"/>
    </font>
    <font>
      <sz val="12"/>
      <color indexed="8"/>
      <name val="宋体"/>
      <family val="0"/>
    </font>
    <font>
      <sz val="9.75"/>
      <color indexed="8"/>
      <name val="宋体"/>
      <family val="0"/>
    </font>
    <font>
      <sz val="8.75"/>
      <color indexed="8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b/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000000"/>
      <name val="SimSun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/>
      <right/>
      <top/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 vertical="center"/>
      <protection/>
    </xf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0" fillId="0" borderId="0">
      <alignment/>
      <protection/>
    </xf>
    <xf numFmtId="0" fontId="4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5" fillId="0" borderId="8" applyNumberFormat="0" applyFill="0" applyAlignment="0" applyProtection="0"/>
    <xf numFmtId="0" fontId="24" fillId="9" borderId="0" applyNumberFormat="0" applyBorder="0" applyAlignment="0" applyProtection="0"/>
    <xf numFmtId="0" fontId="25" fillId="11" borderId="0" applyNumberFormat="0" applyBorder="0" applyAlignment="0" applyProtection="0"/>
    <xf numFmtId="0" fontId="4" fillId="12" borderId="0" applyNumberFormat="0" applyBorder="0" applyAlignment="0" applyProtection="0"/>
    <xf numFmtId="0" fontId="1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4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0" borderId="0">
      <alignment/>
      <protection/>
    </xf>
    <xf numFmtId="0" fontId="4" fillId="4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 vertical="center"/>
      <protection/>
    </xf>
    <xf numFmtId="0" fontId="3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2" fillId="0" borderId="0" xfId="69" applyFont="1">
      <alignment/>
      <protection/>
    </xf>
    <xf numFmtId="176" fontId="2" fillId="0" borderId="0" xfId="69" applyNumberFormat="1">
      <alignment/>
      <protection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8" fontId="36" fillId="0" borderId="0" xfId="0" applyNumberFormat="1" applyFont="1" applyFill="1" applyBorder="1" applyAlignment="1">
      <alignment vertical="center"/>
    </xf>
    <xf numFmtId="176" fontId="36" fillId="0" borderId="0" xfId="0" applyNumberFormat="1" applyFont="1" applyFill="1" applyBorder="1" applyAlignment="1">
      <alignment vertical="center"/>
    </xf>
    <xf numFmtId="178" fontId="36" fillId="0" borderId="11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35" fillId="0" borderId="0" xfId="0" applyNumberFormat="1" applyFont="1" applyFill="1" applyBorder="1" applyAlignment="1">
      <alignment horizontal="right" vertical="center"/>
    </xf>
    <xf numFmtId="176" fontId="37" fillId="0" borderId="0" xfId="0" applyNumberFormat="1" applyFont="1" applyFill="1" applyBorder="1" applyAlignment="1">
      <alignment horizontal="right" vertical="center"/>
    </xf>
    <xf numFmtId="176" fontId="35" fillId="0" borderId="1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38" fillId="0" borderId="0" xfId="0" applyNumberFormat="1" applyFont="1" applyFill="1" applyBorder="1" applyAlignment="1">
      <alignment horizontal="right" vertical="center"/>
    </xf>
    <xf numFmtId="176" fontId="36" fillId="0" borderId="0" xfId="0" applyNumberFormat="1" applyFont="1" applyFill="1" applyBorder="1" applyAlignment="1">
      <alignment horizontal="right" vertical="center"/>
    </xf>
    <xf numFmtId="176" fontId="36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Border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right" vertical="center"/>
    </xf>
    <xf numFmtId="176" fontId="1" fillId="0" borderId="13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wrapText="1"/>
    </xf>
    <xf numFmtId="177" fontId="3" fillId="0" borderId="0" xfId="0" applyNumberFormat="1" applyFont="1" applyFill="1" applyBorder="1" applyAlignment="1">
      <alignment horizontal="right" vertical="center"/>
    </xf>
    <xf numFmtId="177" fontId="1" fillId="0" borderId="13" xfId="0" applyNumberFormat="1" applyFont="1" applyFill="1" applyBorder="1" applyAlignment="1">
      <alignment horizontal="right" vertical="center"/>
    </xf>
    <xf numFmtId="176" fontId="1" fillId="0" borderId="14" xfId="0" applyNumberFormat="1" applyFont="1" applyBorder="1" applyAlignment="1">
      <alignment horizontal="right" wrapText="1"/>
    </xf>
    <xf numFmtId="0" fontId="1" fillId="0" borderId="0" xfId="0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horizontal="right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vertical="center"/>
    </xf>
    <xf numFmtId="177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Fill="1" applyAlignment="1">
      <alignment vertical="center"/>
    </xf>
    <xf numFmtId="177" fontId="1" fillId="0" borderId="0" xfId="0" applyNumberFormat="1" applyFont="1" applyFill="1" applyBorder="1" applyAlignment="1">
      <alignment horizontal="right"/>
    </xf>
    <xf numFmtId="178" fontId="1" fillId="0" borderId="11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>
      <alignment horizontal="right"/>
    </xf>
    <xf numFmtId="176" fontId="1" fillId="0" borderId="10" xfId="0" applyNumberFormat="1" applyFon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1" fillId="0" borderId="10" xfId="0" applyNumberFormat="1" applyFont="1" applyBorder="1" applyAlignment="1">
      <alignment horizontal="center" vertical="center"/>
    </xf>
    <xf numFmtId="177" fontId="1" fillId="0" borderId="9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177" fontId="1" fillId="0" borderId="10" xfId="0" applyNumberFormat="1" applyFont="1" applyBorder="1" applyAlignment="1">
      <alignment vertical="center"/>
    </xf>
    <xf numFmtId="177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7" fontId="36" fillId="0" borderId="0" xfId="0" applyNumberFormat="1" applyFont="1" applyFill="1" applyBorder="1" applyAlignment="1">
      <alignment horizontal="right" vertical="center"/>
    </xf>
    <xf numFmtId="177" fontId="36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Alignment="1">
      <alignment horizontal="center" vertical="center"/>
    </xf>
    <xf numFmtId="176" fontId="1" fillId="0" borderId="9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6" fontId="1" fillId="0" borderId="0" xfId="0" applyNumberFormat="1" applyFont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vertical="center"/>
    </xf>
    <xf numFmtId="177" fontId="1" fillId="0" borderId="9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176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180" fontId="39" fillId="0" borderId="0" xfId="0" applyNumberFormat="1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6" fontId="39" fillId="0" borderId="13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78" fontId="1" fillId="0" borderId="9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常规_各盟市3_1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7" xfId="68"/>
    <cellStyle name="常规_Sheet1" xfId="69"/>
    <cellStyle name="常规_各盟市4" xfId="70"/>
    <cellStyle name="常规_各盟市4_1" xfId="71"/>
    <cellStyle name="0,0_x000d__x000a_NA_x000d__x000a_ 4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地区生产总值累计增长速度</a:t>
            </a:r>
          </a:p>
        </c:rich>
      </c:tx>
      <c:layout>
        <c:manualLayout>
          <c:xMode val="factor"/>
          <c:yMode val="factor"/>
          <c:x val="0.012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85"/>
          <c:y val="0.1745"/>
          <c:w val="0.92075"/>
          <c:h val="0.69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'主要经济指标变动图'!$A$5:$A$13</c:f>
              <c:strCache/>
            </c:strRef>
          </c:cat>
          <c:val>
            <c:numRef>
              <c:f>'主要经济指标变动图'!$B$5:$B$13</c:f>
              <c:numCache/>
            </c:numRef>
          </c:val>
          <c:smooth val="0"/>
        </c:ser>
        <c:marker val="1"/>
        <c:axId val="63045639"/>
        <c:axId val="30539840"/>
      </c:lineChart>
      <c:catAx>
        <c:axId val="630456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539840"/>
        <c:crossesAt val="-12"/>
        <c:auto val="1"/>
        <c:lblOffset val="100"/>
        <c:tickLblSkip val="1"/>
        <c:noMultiLvlLbl val="0"/>
      </c:catAx>
      <c:valAx>
        <c:axId val="30539840"/>
        <c:scaling>
          <c:orientation val="minMax"/>
          <c:max val="30"/>
          <c:min val="-1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525"/>
              <c:y val="-0.09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045639"/>
        <c:crossesAt val="1"/>
        <c:crossBetween val="between"/>
        <c:dispUnits/>
        <c:majorUnit val="6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城镇常住居民可支配收入累计增长速度</a:t>
            </a:r>
          </a:p>
        </c:rich>
      </c:tx>
      <c:layout>
        <c:manualLayout>
          <c:xMode val="factor"/>
          <c:yMode val="factor"/>
          <c:x val="-0.0075"/>
          <c:y val="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16125"/>
          <c:w val="0.854"/>
          <c:h val="0.67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宋体"/>
                      <a:ea typeface="宋体"/>
                      <a:cs typeface="宋体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'主要经济指标变动图'!$A$60:$A$68</c:f>
              <c:strCache/>
            </c:strRef>
          </c:cat>
          <c:val>
            <c:numRef>
              <c:f>'主要经济指标变动图'!$B$60:$B$68</c:f>
              <c:numCache/>
            </c:numRef>
          </c:val>
          <c:smooth val="0"/>
        </c:ser>
        <c:marker val="1"/>
        <c:axId val="6423105"/>
        <c:axId val="57807946"/>
      </c:lineChart>
      <c:catAx>
        <c:axId val="6423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7807946"/>
        <c:crossesAt val="-10"/>
        <c:auto val="1"/>
        <c:lblOffset val="100"/>
        <c:tickLblSkip val="1"/>
        <c:noMultiLvlLbl val="0"/>
      </c:catAx>
      <c:valAx>
        <c:axId val="57807946"/>
        <c:scaling>
          <c:orientation val="minMax"/>
          <c:max val="2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375"/>
              <c:y val="-0.1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2310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固定资产投资累计增长速度</a:t>
            </a:r>
          </a:p>
        </c:rich>
      </c:tx>
      <c:layout>
        <c:manualLayout>
          <c:xMode val="factor"/>
          <c:yMode val="factor"/>
          <c:x val="-0.03725"/>
          <c:y val="-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025"/>
          <c:y val="0.13275"/>
          <c:w val="0.8895"/>
          <c:h val="0.74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'主要经济指标变动图'!$A$31:$A$42</c:f>
              <c:strCache/>
            </c:strRef>
          </c:cat>
          <c:val>
            <c:numRef>
              <c:f>'主要经济指标变动图'!$B$31:$B$42</c:f>
              <c:numCache/>
            </c:numRef>
          </c:val>
          <c:smooth val="0"/>
        </c:ser>
        <c:marker val="1"/>
        <c:axId val="50509467"/>
        <c:axId val="51932020"/>
      </c:lineChart>
      <c:catAx>
        <c:axId val="50509467"/>
        <c:scaling>
          <c:orientation val="minMax"/>
        </c:scaling>
        <c:axPos val="b"/>
        <c:delete val="0"/>
        <c:numFmt formatCode="#,##0.00_);[Red]\(#,##0.0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1932020"/>
        <c:crossesAt val="-80"/>
        <c:auto val="1"/>
        <c:lblOffset val="100"/>
        <c:tickLblSkip val="1"/>
        <c:noMultiLvlLbl val="0"/>
      </c:catAx>
      <c:valAx>
        <c:axId val="51932020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75"/>
              <c:y val="-0.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0509467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一般公共预算收入累计增长速度</a:t>
            </a:r>
          </a:p>
        </c:rich>
      </c:tx>
      <c:layout>
        <c:manualLayout>
          <c:xMode val="factor"/>
          <c:yMode val="factor"/>
          <c:x val="-0.0245"/>
          <c:y val="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325"/>
          <c:y val="0.1955"/>
          <c:w val="0.848"/>
          <c:h val="0.673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'主要经济指标变动图'!$A$72:$A$83</c:f>
              <c:strCache/>
            </c:strRef>
          </c:cat>
          <c:val>
            <c:numRef>
              <c:f>'主要经济指标变动图'!$B$72:$B$83</c:f>
              <c:numCache/>
            </c:numRef>
          </c:val>
          <c:smooth val="0"/>
        </c:ser>
        <c:marker val="1"/>
        <c:axId val="64734997"/>
        <c:axId val="45744062"/>
      </c:lineChart>
      <c:catAx>
        <c:axId val="64734997"/>
        <c:scaling>
          <c:orientation val="minMax"/>
        </c:scaling>
        <c:axPos val="b"/>
        <c:delete val="0"/>
        <c:numFmt formatCode="_ &quot;￥&quot;* #,##0.00_ ;_ &quot;￥&quot;* \-#,##0.00_ ;_ &quot;￥&quot;* &quot;-&quot;??_ ;_ @_ 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744062"/>
        <c:crossesAt val="-40"/>
        <c:auto val="1"/>
        <c:lblOffset val="100"/>
        <c:tickLblSkip val="1"/>
        <c:noMultiLvlLbl val="0"/>
      </c:catAx>
      <c:valAx>
        <c:axId val="45744062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85"/>
              <c:y val="-0.08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734997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规模以上工业增加累计增长速度</a:t>
            </a:r>
          </a:p>
        </c:rich>
      </c:tx>
      <c:layout>
        <c:manualLayout>
          <c:xMode val="factor"/>
          <c:yMode val="factor"/>
          <c:x val="-0.03425"/>
          <c:y val="-0.00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945"/>
          <c:y val="0.15225"/>
          <c:w val="0.88925"/>
          <c:h val="0.71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'主要经济指标变动图'!$A$18:$A$29</c:f>
              <c:strCache/>
            </c:strRef>
          </c:cat>
          <c:val>
            <c:numRef>
              <c:f>'主要经济指标变动图'!$B$18:$B$29</c:f>
              <c:numCache/>
            </c:numRef>
          </c:val>
          <c:smooth val="0"/>
        </c:ser>
        <c:marker val="1"/>
        <c:axId val="9043375"/>
        <c:axId val="14281512"/>
      </c:lineChart>
      <c:catAx>
        <c:axId val="90433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4281512"/>
        <c:crossesAt val="0"/>
        <c:auto val="1"/>
        <c:lblOffset val="100"/>
        <c:tickLblSkip val="1"/>
        <c:noMultiLvlLbl val="0"/>
      </c:catAx>
      <c:valAx>
        <c:axId val="14281512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075"/>
              <c:y val="-0.10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9043375"/>
        <c:crossesAt val="1"/>
        <c:crossBetween val="between"/>
        <c:dispUnits/>
        <c:majorUnit val="4"/>
        <c:min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社会消费品零售总额累计增长速度</a:t>
            </a:r>
          </a:p>
        </c:rich>
      </c:tx>
      <c:layout>
        <c:manualLayout>
          <c:xMode val="factor"/>
          <c:yMode val="factor"/>
          <c:x val="-0.03425"/>
          <c:y val="-0.02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75"/>
          <c:y val="0.13975"/>
          <c:w val="0.863"/>
          <c:h val="0.705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'主要经济指标变动图'!$A$46:$A$57</c:f>
              <c:strCache/>
            </c:strRef>
          </c:cat>
          <c:val>
            <c:numRef>
              <c:f>'主要经济指标变动图'!$B$46:$B$57</c:f>
              <c:numCache/>
            </c:numRef>
          </c:val>
          <c:smooth val="0"/>
        </c:ser>
        <c:marker val="1"/>
        <c:axId val="61424745"/>
        <c:axId val="15951794"/>
      </c:lineChart>
      <c:catAx>
        <c:axId val="614247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5951794"/>
        <c:crossesAt val="-30"/>
        <c:auto val="1"/>
        <c:lblOffset val="100"/>
        <c:tickLblSkip val="1"/>
        <c:noMultiLvlLbl val="0"/>
      </c:catAx>
      <c:valAx>
        <c:axId val="15951794"/>
        <c:scaling>
          <c:orientation val="minMax"/>
          <c:max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2"/>
              <c:y val="-0.11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1424745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114300</xdr:rowOff>
    </xdr:from>
    <xdr:to>
      <xdr:col>11</xdr:col>
      <xdr:colOff>495300</xdr:colOff>
      <xdr:row>14</xdr:row>
      <xdr:rowOff>38100</xdr:rowOff>
    </xdr:to>
    <xdr:graphicFrame>
      <xdr:nvGraphicFramePr>
        <xdr:cNvPr id="1" name="Chart 819"/>
        <xdr:cNvGraphicFramePr/>
      </xdr:nvGraphicFramePr>
      <xdr:xfrm>
        <a:off x="2743200" y="485775"/>
        <a:ext cx="52959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333375</xdr:colOff>
      <xdr:row>57</xdr:row>
      <xdr:rowOff>238125</xdr:rowOff>
    </xdr:from>
    <xdr:to>
      <xdr:col>12</xdr:col>
      <xdr:colOff>19050</xdr:colOff>
      <xdr:row>70</xdr:row>
      <xdr:rowOff>133350</xdr:rowOff>
    </xdr:to>
    <xdr:graphicFrame>
      <xdr:nvGraphicFramePr>
        <xdr:cNvPr id="2" name="Chart 820"/>
        <xdr:cNvGraphicFramePr/>
      </xdr:nvGraphicFramePr>
      <xdr:xfrm>
        <a:off x="3076575" y="11134725"/>
        <a:ext cx="5172075" cy="2495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514350</xdr:colOff>
      <xdr:row>30</xdr:row>
      <xdr:rowOff>28575</xdr:rowOff>
    </xdr:from>
    <xdr:to>
      <xdr:col>11</xdr:col>
      <xdr:colOff>209550</xdr:colOff>
      <xdr:row>41</xdr:row>
      <xdr:rowOff>47625</xdr:rowOff>
    </xdr:to>
    <xdr:graphicFrame>
      <xdr:nvGraphicFramePr>
        <xdr:cNvPr id="3" name="Chart 821"/>
        <xdr:cNvGraphicFramePr/>
      </xdr:nvGraphicFramePr>
      <xdr:xfrm>
        <a:off x="2571750" y="6038850"/>
        <a:ext cx="518160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466725</xdr:colOff>
      <xdr:row>72</xdr:row>
      <xdr:rowOff>66675</xdr:rowOff>
    </xdr:from>
    <xdr:to>
      <xdr:col>12</xdr:col>
      <xdr:colOff>352425</xdr:colOff>
      <xdr:row>83</xdr:row>
      <xdr:rowOff>76200</xdr:rowOff>
    </xdr:to>
    <xdr:graphicFrame>
      <xdr:nvGraphicFramePr>
        <xdr:cNvPr id="4" name="Chart 822"/>
        <xdr:cNvGraphicFramePr/>
      </xdr:nvGraphicFramePr>
      <xdr:xfrm>
        <a:off x="2524125" y="13925550"/>
        <a:ext cx="6057900" cy="2000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600075</xdr:colOff>
      <xdr:row>17</xdr:row>
      <xdr:rowOff>9525</xdr:rowOff>
    </xdr:from>
    <xdr:to>
      <xdr:col>11</xdr:col>
      <xdr:colOff>161925</xdr:colOff>
      <xdr:row>27</xdr:row>
      <xdr:rowOff>133350</xdr:rowOff>
    </xdr:to>
    <xdr:graphicFrame>
      <xdr:nvGraphicFramePr>
        <xdr:cNvPr id="5" name="Chart 823"/>
        <xdr:cNvGraphicFramePr/>
      </xdr:nvGraphicFramePr>
      <xdr:xfrm>
        <a:off x="1971675" y="3238500"/>
        <a:ext cx="5734050" cy="1933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</xdr:col>
      <xdr:colOff>495300</xdr:colOff>
      <xdr:row>45</xdr:row>
      <xdr:rowOff>142875</xdr:rowOff>
    </xdr:from>
    <xdr:to>
      <xdr:col>10</xdr:col>
      <xdr:colOff>676275</xdr:colOff>
      <xdr:row>55</xdr:row>
      <xdr:rowOff>47625</xdr:rowOff>
    </xdr:to>
    <xdr:graphicFrame>
      <xdr:nvGraphicFramePr>
        <xdr:cNvPr id="6" name="Chart 824"/>
        <xdr:cNvGraphicFramePr/>
      </xdr:nvGraphicFramePr>
      <xdr:xfrm>
        <a:off x="2552700" y="8867775"/>
        <a:ext cx="4981575" cy="1714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workbookViewId="0" topLeftCell="A1">
      <selection activeCell="B1" sqref="B1"/>
    </sheetView>
  </sheetViews>
  <sheetFormatPr defaultColWidth="9.00390625" defaultRowHeight="14.25"/>
  <cols>
    <col min="1" max="1" width="30.625" style="0" customWidth="1"/>
    <col min="2" max="3" width="13.50390625" style="0" customWidth="1"/>
  </cols>
  <sheetData>
    <row r="1" spans="1:3" ht="38.25" customHeight="1">
      <c r="A1" s="2" t="s">
        <v>0</v>
      </c>
      <c r="B1" s="3" t="s">
        <v>1</v>
      </c>
      <c r="C1" s="3" t="s">
        <v>2</v>
      </c>
    </row>
    <row r="2" spans="1:3" ht="38.25" customHeight="1">
      <c r="A2" s="5" t="s">
        <v>3</v>
      </c>
      <c r="B2" s="139">
        <v>691.2651</v>
      </c>
      <c r="C2" s="107">
        <v>4.3</v>
      </c>
    </row>
    <row r="3" spans="1:3" ht="38.25" customHeight="1">
      <c r="A3" s="1" t="s">
        <v>4</v>
      </c>
      <c r="B3" s="88">
        <v>0.5414</v>
      </c>
      <c r="C3" s="11">
        <v>4.1</v>
      </c>
    </row>
    <row r="4" spans="1:3" ht="38.25" customHeight="1">
      <c r="A4" s="1" t="s">
        <v>5</v>
      </c>
      <c r="B4" s="88">
        <v>296.8735</v>
      </c>
      <c r="C4" s="11">
        <v>8.4</v>
      </c>
    </row>
    <row r="5" spans="1:3" ht="38.25" customHeight="1">
      <c r="A5" s="1" t="s">
        <v>6</v>
      </c>
      <c r="B5">
        <v>242.68</v>
      </c>
      <c r="C5" s="73">
        <v>7.2</v>
      </c>
    </row>
    <row r="6" spans="1:3" ht="38.25" customHeight="1">
      <c r="A6" s="1" t="s">
        <v>7</v>
      </c>
      <c r="B6" s="88">
        <v>54.1903</v>
      </c>
      <c r="C6" s="11">
        <v>12</v>
      </c>
    </row>
    <row r="7" spans="1:3" ht="38.25" customHeight="1">
      <c r="A7" s="9" t="s">
        <v>8</v>
      </c>
      <c r="B7" s="140">
        <v>393.8502</v>
      </c>
      <c r="C7" s="10">
        <v>2.4</v>
      </c>
    </row>
    <row r="8" ht="28.5" customHeight="1">
      <c r="A8" s="141" t="s">
        <v>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3"/>
  <sheetViews>
    <sheetView zoomScaleSheetLayoutView="100" workbookViewId="0" topLeftCell="A16">
      <selection activeCell="B36" sqref="B36"/>
    </sheetView>
  </sheetViews>
  <sheetFormatPr defaultColWidth="9.00390625" defaultRowHeight="14.25"/>
  <cols>
    <col min="1" max="1" width="30.375" style="0" customWidth="1"/>
    <col min="2" max="2" width="16.875" style="0" customWidth="1"/>
    <col min="3" max="3" width="11.625" style="0" customWidth="1"/>
    <col min="4" max="4" width="14.00390625" style="0" customWidth="1"/>
    <col min="5" max="5" width="11.625" style="0" customWidth="1"/>
    <col min="6" max="6" width="14.50390625" style="0" customWidth="1"/>
    <col min="8" max="8" width="10.375" style="0" bestFit="1" customWidth="1"/>
  </cols>
  <sheetData>
    <row r="1" spans="1:6" ht="21" customHeight="1">
      <c r="A1" s="14" t="s">
        <v>3</v>
      </c>
      <c r="B1" s="15"/>
      <c r="C1" s="14"/>
      <c r="D1" s="16"/>
      <c r="E1" s="14"/>
      <c r="F1" s="14"/>
    </row>
    <row r="2" spans="1:6" ht="21" customHeight="1">
      <c r="A2" s="17"/>
      <c r="B2" s="18" t="s">
        <v>1</v>
      </c>
      <c r="C2" s="19" t="s">
        <v>126</v>
      </c>
      <c r="D2" s="20" t="s">
        <v>2</v>
      </c>
      <c r="E2" s="19" t="s">
        <v>126</v>
      </c>
      <c r="F2" s="14"/>
    </row>
    <row r="3" spans="1:6" ht="21" customHeight="1">
      <c r="A3" s="21" t="s">
        <v>127</v>
      </c>
      <c r="B3" s="22">
        <v>870269</v>
      </c>
      <c r="C3" s="23"/>
      <c r="D3" s="24">
        <v>3</v>
      </c>
      <c r="E3" s="23"/>
      <c r="F3" s="25"/>
    </row>
    <row r="4" spans="1:6" ht="21" customHeight="1">
      <c r="A4" s="14" t="s">
        <v>128</v>
      </c>
      <c r="B4" s="26">
        <v>16209</v>
      </c>
      <c r="C4" s="27"/>
      <c r="D4" s="28">
        <v>5</v>
      </c>
      <c r="E4" s="27"/>
      <c r="F4" s="25"/>
    </row>
    <row r="5" spans="1:5" ht="21" customHeight="1">
      <c r="A5" s="29" t="s">
        <v>129</v>
      </c>
      <c r="B5" s="30">
        <v>3935.02337198009</v>
      </c>
      <c r="C5" s="27"/>
      <c r="D5" s="28">
        <v>6.9427935839323</v>
      </c>
      <c r="E5" s="27"/>
    </row>
    <row r="6" spans="1:5" ht="21" customHeight="1">
      <c r="A6" s="31" t="s">
        <v>130</v>
      </c>
      <c r="B6" s="32">
        <v>691.2651</v>
      </c>
      <c r="C6" s="33">
        <v>3</v>
      </c>
      <c r="D6" s="34">
        <v>4.3</v>
      </c>
      <c r="E6" s="33">
        <v>7</v>
      </c>
    </row>
    <row r="7" spans="1:5" ht="21" customHeight="1">
      <c r="A7" s="14" t="s">
        <v>131</v>
      </c>
      <c r="B7" s="35">
        <v>103.0738</v>
      </c>
      <c r="C7" s="27">
        <v>8</v>
      </c>
      <c r="D7" s="36">
        <v>7.1</v>
      </c>
      <c r="E7" s="27">
        <v>5</v>
      </c>
    </row>
    <row r="8" spans="1:5" ht="21" customHeight="1">
      <c r="A8" s="14" t="s">
        <v>132</v>
      </c>
      <c r="B8" s="35">
        <v>309.1913</v>
      </c>
      <c r="C8" s="27">
        <v>6</v>
      </c>
      <c r="D8" s="36">
        <v>6.1</v>
      </c>
      <c r="E8" s="27">
        <v>6</v>
      </c>
    </row>
    <row r="9" spans="1:5" ht="21" customHeight="1">
      <c r="A9" s="14" t="s">
        <v>133</v>
      </c>
      <c r="B9" s="35">
        <v>941.2734</v>
      </c>
      <c r="C9" s="27">
        <v>1</v>
      </c>
      <c r="D9" s="36">
        <v>9.1</v>
      </c>
      <c r="E9" s="27">
        <v>2</v>
      </c>
    </row>
    <row r="10" spans="1:5" ht="21" customHeight="1">
      <c r="A10" s="14" t="s">
        <v>134</v>
      </c>
      <c r="B10" s="35">
        <v>182.0745</v>
      </c>
      <c r="C10" s="27">
        <v>7</v>
      </c>
      <c r="D10" s="36">
        <v>15</v>
      </c>
      <c r="E10" s="27">
        <v>1</v>
      </c>
    </row>
    <row r="11" spans="1:5" ht="21" customHeight="1">
      <c r="A11" s="14" t="s">
        <v>135</v>
      </c>
      <c r="B11" s="35">
        <v>408.3879</v>
      </c>
      <c r="C11" s="27">
        <v>4</v>
      </c>
      <c r="D11" s="36">
        <v>4.2</v>
      </c>
      <c r="E11" s="27">
        <v>8</v>
      </c>
    </row>
    <row r="12" spans="1:5" ht="21" customHeight="1">
      <c r="A12" s="14" t="s">
        <v>136</v>
      </c>
      <c r="B12" s="35">
        <v>101.9049</v>
      </c>
      <c r="C12" s="27">
        <v>9</v>
      </c>
      <c r="D12" s="36">
        <v>3.7</v>
      </c>
      <c r="E12" s="27">
        <v>9</v>
      </c>
    </row>
    <row r="13" spans="1:5" ht="21" customHeight="1">
      <c r="A13" s="14" t="s">
        <v>137</v>
      </c>
      <c r="B13" s="35">
        <v>337.4449</v>
      </c>
      <c r="C13" s="27">
        <v>5</v>
      </c>
      <c r="D13" s="36">
        <v>7.5</v>
      </c>
      <c r="E13" s="27">
        <v>4</v>
      </c>
    </row>
    <row r="14" spans="1:5" ht="21" customHeight="1">
      <c r="A14" s="17" t="s">
        <v>138</v>
      </c>
      <c r="B14" s="37">
        <v>860.4072</v>
      </c>
      <c r="C14" s="38">
        <v>2</v>
      </c>
      <c r="D14" s="39">
        <v>7.7</v>
      </c>
      <c r="E14" s="38">
        <v>3</v>
      </c>
    </row>
    <row r="15" spans="1:6" ht="33" customHeight="1">
      <c r="A15" s="14"/>
      <c r="B15" s="15"/>
      <c r="C15" s="14"/>
      <c r="D15" s="16"/>
      <c r="E15" s="14"/>
      <c r="F15" s="14"/>
    </row>
    <row r="16" spans="1:6" ht="21" customHeight="1">
      <c r="A16" s="14" t="s">
        <v>139</v>
      </c>
      <c r="B16" s="15"/>
      <c r="C16" s="14"/>
      <c r="D16" s="16"/>
      <c r="E16" s="14"/>
      <c r="F16" s="14"/>
    </row>
    <row r="17" spans="1:6" ht="21" customHeight="1">
      <c r="A17" s="17"/>
      <c r="B17" s="18" t="s">
        <v>11</v>
      </c>
      <c r="C17" s="19" t="s">
        <v>126</v>
      </c>
      <c r="D17" s="16"/>
      <c r="E17" s="14"/>
      <c r="F17" s="14"/>
    </row>
    <row r="18" spans="1:6" ht="21" customHeight="1">
      <c r="A18" s="25" t="s">
        <v>127</v>
      </c>
      <c r="B18" s="28">
        <v>4</v>
      </c>
      <c r="C18" s="23" t="s">
        <v>125</v>
      </c>
      <c r="D18" s="16"/>
      <c r="E18" s="14"/>
      <c r="F18" s="14"/>
    </row>
    <row r="19" spans="1:6" ht="21" customHeight="1">
      <c r="A19" s="14" t="s">
        <v>128</v>
      </c>
      <c r="B19" s="28">
        <v>8.84999999</v>
      </c>
      <c r="C19" s="27" t="s">
        <v>125</v>
      </c>
      <c r="D19" s="16"/>
      <c r="E19" s="14"/>
      <c r="F19" s="14"/>
    </row>
    <row r="20" spans="1:6" ht="21" customHeight="1">
      <c r="A20" s="40" t="s">
        <v>129</v>
      </c>
      <c r="B20" s="41">
        <v>10.2</v>
      </c>
      <c r="C20" s="27" t="s">
        <v>125</v>
      </c>
      <c r="D20" s="16"/>
      <c r="E20" s="14"/>
      <c r="F20" s="14"/>
    </row>
    <row r="21" spans="1:6" ht="21" customHeight="1">
      <c r="A21" s="31" t="s">
        <v>130</v>
      </c>
      <c r="B21" s="42">
        <v>6.6</v>
      </c>
      <c r="C21" s="31">
        <v>7</v>
      </c>
      <c r="D21" s="16"/>
      <c r="E21" s="14"/>
      <c r="F21" s="14"/>
    </row>
    <row r="22" spans="1:6" ht="21" customHeight="1">
      <c r="A22" s="14" t="s">
        <v>140</v>
      </c>
      <c r="B22" s="41">
        <v>13.2</v>
      </c>
      <c r="C22" s="14">
        <v>3</v>
      </c>
      <c r="D22" s="16"/>
      <c r="E22" s="14"/>
      <c r="F22" s="14"/>
    </row>
    <row r="23" spans="1:6" ht="21" customHeight="1">
      <c r="A23" s="14" t="s">
        <v>132</v>
      </c>
      <c r="B23" s="41">
        <v>11.9</v>
      </c>
      <c r="C23" s="14">
        <v>5</v>
      </c>
      <c r="D23" s="16"/>
      <c r="E23" s="14"/>
      <c r="F23" s="14"/>
    </row>
    <row r="24" spans="1:6" ht="21" customHeight="1">
      <c r="A24" s="14" t="s">
        <v>133</v>
      </c>
      <c r="B24" s="41">
        <v>10.5</v>
      </c>
      <c r="C24" s="14">
        <v>6</v>
      </c>
      <c r="D24" s="16"/>
      <c r="E24" s="14"/>
      <c r="F24" s="14"/>
    </row>
    <row r="25" spans="1:6" ht="21" customHeight="1">
      <c r="A25" s="14" t="s">
        <v>134</v>
      </c>
      <c r="B25" s="41">
        <v>30.4</v>
      </c>
      <c r="C25" s="14">
        <v>1</v>
      </c>
      <c r="D25" s="16"/>
      <c r="E25" s="14"/>
      <c r="F25" s="14"/>
    </row>
    <row r="26" spans="1:6" ht="21" customHeight="1">
      <c r="A26" s="14" t="s">
        <v>135</v>
      </c>
      <c r="B26" s="41">
        <v>0.4</v>
      </c>
      <c r="C26" s="14">
        <v>9</v>
      </c>
      <c r="D26" s="16"/>
      <c r="E26" s="14"/>
      <c r="F26" s="14"/>
    </row>
    <row r="27" spans="1:6" ht="21" customHeight="1">
      <c r="A27" s="14" t="s">
        <v>136</v>
      </c>
      <c r="B27" s="41">
        <v>4.6</v>
      </c>
      <c r="C27" s="14">
        <v>8</v>
      </c>
      <c r="D27" s="16"/>
      <c r="E27" s="14"/>
      <c r="F27" s="14"/>
    </row>
    <row r="28" spans="1:6" ht="21" customHeight="1">
      <c r="A28" s="14" t="s">
        <v>137</v>
      </c>
      <c r="B28" s="41">
        <v>13.9</v>
      </c>
      <c r="C28" s="14">
        <v>2</v>
      </c>
      <c r="D28" s="16"/>
      <c r="E28" s="14"/>
      <c r="F28" s="14"/>
    </row>
    <row r="29" spans="1:6" ht="21" customHeight="1">
      <c r="A29" s="17" t="s">
        <v>138</v>
      </c>
      <c r="B29" s="43">
        <v>12.6</v>
      </c>
      <c r="C29" s="17">
        <v>4</v>
      </c>
      <c r="D29" s="16"/>
      <c r="E29" s="14"/>
      <c r="F29" s="14"/>
    </row>
    <row r="30" spans="1:6" ht="14.25">
      <c r="A30" s="14"/>
      <c r="B30" s="15"/>
      <c r="C30" s="14"/>
      <c r="D30" s="16"/>
      <c r="E30" s="14"/>
      <c r="F30" s="14"/>
    </row>
    <row r="31" spans="1:6" ht="21" customHeight="1">
      <c r="A31" s="14" t="s">
        <v>48</v>
      </c>
      <c r="B31" s="15"/>
      <c r="C31" s="14"/>
      <c r="D31" s="16"/>
      <c r="E31" s="14"/>
      <c r="F31" s="14"/>
    </row>
    <row r="32" spans="1:4" ht="21" customHeight="1">
      <c r="A32" s="17"/>
      <c r="B32" s="20" t="s">
        <v>49</v>
      </c>
      <c r="C32" s="19" t="s">
        <v>126</v>
      </c>
      <c r="D32" s="14"/>
    </row>
    <row r="33" spans="1:4" ht="21" customHeight="1">
      <c r="A33" s="44" t="s">
        <v>127</v>
      </c>
      <c r="B33" s="28">
        <v>5.8</v>
      </c>
      <c r="C33" s="45" t="s">
        <v>125</v>
      </c>
      <c r="D33" s="14"/>
    </row>
    <row r="34" spans="1:8" ht="21" customHeight="1">
      <c r="A34" s="14" t="s">
        <v>128</v>
      </c>
      <c r="B34" s="28">
        <v>22.8</v>
      </c>
      <c r="C34" s="27" t="s">
        <v>125</v>
      </c>
      <c r="D34" s="14"/>
      <c r="H34" s="46"/>
    </row>
    <row r="35" spans="1:4" ht="21" customHeight="1">
      <c r="A35" s="14" t="s">
        <v>129</v>
      </c>
      <c r="B35" s="47">
        <v>31.8</v>
      </c>
      <c r="C35" s="27" t="s">
        <v>125</v>
      </c>
      <c r="D35" s="14"/>
    </row>
    <row r="36" spans="1:4" ht="21" customHeight="1">
      <c r="A36" s="31" t="s">
        <v>130</v>
      </c>
      <c r="B36" s="48">
        <v>14</v>
      </c>
      <c r="C36" s="33">
        <v>8</v>
      </c>
      <c r="D36" s="14"/>
    </row>
    <row r="37" spans="1:4" ht="21" customHeight="1">
      <c r="A37" s="14" t="s">
        <v>131</v>
      </c>
      <c r="B37" s="49">
        <v>64.7</v>
      </c>
      <c r="C37" s="27">
        <v>2</v>
      </c>
      <c r="D37" s="14"/>
    </row>
    <row r="38" spans="1:4" ht="21" customHeight="1">
      <c r="A38" s="14" t="s">
        <v>132</v>
      </c>
      <c r="B38" s="49">
        <v>16.9</v>
      </c>
      <c r="C38" s="27">
        <v>7</v>
      </c>
      <c r="D38" s="14"/>
    </row>
    <row r="39" spans="1:4" ht="21" customHeight="1">
      <c r="A39" s="14" t="s">
        <v>133</v>
      </c>
      <c r="B39" s="49">
        <v>38</v>
      </c>
      <c r="C39" s="27">
        <v>4</v>
      </c>
      <c r="D39" s="14"/>
    </row>
    <row r="40" spans="1:4" ht="21" customHeight="1">
      <c r="A40" s="14" t="s">
        <v>134</v>
      </c>
      <c r="B40" s="49">
        <v>49.8</v>
      </c>
      <c r="C40" s="27">
        <v>3</v>
      </c>
      <c r="D40" s="14"/>
    </row>
    <row r="41" spans="1:4" ht="21" customHeight="1">
      <c r="A41" s="14" t="s">
        <v>135</v>
      </c>
      <c r="B41" s="49">
        <v>20.8</v>
      </c>
      <c r="C41" s="27">
        <v>6</v>
      </c>
      <c r="D41" s="14"/>
    </row>
    <row r="42" spans="1:4" ht="21" customHeight="1">
      <c r="A42" s="14" t="s">
        <v>136</v>
      </c>
      <c r="B42" s="49">
        <v>106.7</v>
      </c>
      <c r="C42" s="27">
        <v>1</v>
      </c>
      <c r="D42" s="14"/>
    </row>
    <row r="43" spans="1:4" ht="21" customHeight="1">
      <c r="A43" s="14" t="s">
        <v>137</v>
      </c>
      <c r="B43" s="49">
        <v>10</v>
      </c>
      <c r="C43" s="27">
        <v>9</v>
      </c>
      <c r="D43" s="14"/>
    </row>
    <row r="44" spans="1:4" ht="21" customHeight="1">
      <c r="A44" s="17" t="s">
        <v>138</v>
      </c>
      <c r="B44" s="50">
        <v>36.6</v>
      </c>
      <c r="C44" s="38">
        <v>5</v>
      </c>
      <c r="D44" s="14"/>
    </row>
    <row r="45" spans="1:6" ht="21" customHeight="1">
      <c r="A45" s="14"/>
      <c r="B45" s="15"/>
      <c r="C45" s="14"/>
      <c r="D45" s="16"/>
      <c r="E45" s="14"/>
      <c r="F45" s="14"/>
    </row>
    <row r="46" spans="1:6" ht="21" customHeight="1">
      <c r="A46" s="14" t="s">
        <v>141</v>
      </c>
      <c r="B46" s="15"/>
      <c r="C46" s="14"/>
      <c r="D46" s="16"/>
      <c r="E46" s="14"/>
      <c r="F46" s="14"/>
    </row>
    <row r="47" spans="1:6" ht="21" customHeight="1">
      <c r="A47" s="17"/>
      <c r="B47" s="18" t="s">
        <v>11</v>
      </c>
      <c r="C47" s="19" t="s">
        <v>126</v>
      </c>
      <c r="D47" s="20" t="s">
        <v>2</v>
      </c>
      <c r="E47" s="19" t="s">
        <v>126</v>
      </c>
      <c r="F47" s="14"/>
    </row>
    <row r="48" spans="1:6" ht="21" customHeight="1">
      <c r="A48" s="21" t="s">
        <v>127</v>
      </c>
      <c r="B48" s="22">
        <v>360575</v>
      </c>
      <c r="C48" s="51" t="s">
        <v>125</v>
      </c>
      <c r="D48" s="24">
        <v>0.6</v>
      </c>
      <c r="E48" s="51" t="s">
        <v>125</v>
      </c>
      <c r="F48" s="14"/>
    </row>
    <row r="49" spans="1:6" ht="21" customHeight="1">
      <c r="A49" s="14" t="s">
        <v>128</v>
      </c>
      <c r="B49" s="52">
        <v>4062.0877</v>
      </c>
      <c r="C49" s="27" t="s">
        <v>125</v>
      </c>
      <c r="D49" s="28">
        <v>-0.311626930341021</v>
      </c>
      <c r="E49" s="27" t="s">
        <v>125</v>
      </c>
      <c r="F49" s="14"/>
    </row>
    <row r="50" spans="1:6" ht="21" customHeight="1">
      <c r="A50" s="14" t="s">
        <v>129</v>
      </c>
      <c r="B50" s="53">
        <v>498.85130999999996</v>
      </c>
      <c r="C50" s="27" t="s">
        <v>125</v>
      </c>
      <c r="D50" s="54">
        <v>2.701681076219997</v>
      </c>
      <c r="E50" s="27" t="s">
        <v>125</v>
      </c>
      <c r="F50" s="14"/>
    </row>
    <row r="51" spans="1:6" ht="21" customHeight="1">
      <c r="A51" s="31" t="s">
        <v>130</v>
      </c>
      <c r="B51" s="55">
        <v>190.73021</v>
      </c>
      <c r="C51" s="33">
        <v>1</v>
      </c>
      <c r="D51" s="56">
        <v>2.102370776645257</v>
      </c>
      <c r="E51" s="33">
        <v>4</v>
      </c>
      <c r="F51" s="14"/>
    </row>
    <row r="52" spans="1:6" ht="21" customHeight="1">
      <c r="A52" s="14" t="s">
        <v>131</v>
      </c>
      <c r="B52" s="53">
        <v>59.053180000000005</v>
      </c>
      <c r="C52" s="27">
        <v>3</v>
      </c>
      <c r="D52" s="57">
        <v>7.9985391263763805</v>
      </c>
      <c r="E52" s="27">
        <v>1</v>
      </c>
      <c r="F52" s="14"/>
    </row>
    <row r="53" spans="1:6" ht="21" customHeight="1">
      <c r="A53" s="14" t="s">
        <v>132</v>
      </c>
      <c r="B53" s="53">
        <v>35.86722</v>
      </c>
      <c r="C53" s="27">
        <v>5</v>
      </c>
      <c r="D53" s="57">
        <v>1.8999984374312051</v>
      </c>
      <c r="E53" s="27">
        <v>6</v>
      </c>
      <c r="F53" s="14"/>
    </row>
    <row r="54" spans="1:6" ht="21" customHeight="1">
      <c r="A54" s="14" t="s">
        <v>133</v>
      </c>
      <c r="B54" s="53">
        <v>82.02974</v>
      </c>
      <c r="C54" s="27">
        <v>2</v>
      </c>
      <c r="D54" s="57">
        <v>2.000004725115767</v>
      </c>
      <c r="E54" s="27">
        <v>5</v>
      </c>
      <c r="F54" s="14"/>
    </row>
    <row r="55" spans="1:6" ht="21" customHeight="1">
      <c r="A55" s="14" t="s">
        <v>134</v>
      </c>
      <c r="B55" s="53">
        <v>20.228289999999998</v>
      </c>
      <c r="C55" s="27">
        <v>8</v>
      </c>
      <c r="D55" s="57">
        <v>2.7999733703708785</v>
      </c>
      <c r="E55" s="27">
        <v>2</v>
      </c>
      <c r="F55" s="14"/>
    </row>
    <row r="56" spans="1:6" ht="21" customHeight="1">
      <c r="A56" s="14" t="s">
        <v>135</v>
      </c>
      <c r="B56" s="53">
        <v>26.724059999999998</v>
      </c>
      <c r="C56" s="27">
        <v>7</v>
      </c>
      <c r="D56" s="57">
        <v>1.699981162484021</v>
      </c>
      <c r="E56" s="27">
        <v>7</v>
      </c>
      <c r="F56" s="14"/>
    </row>
    <row r="57" spans="1:6" ht="21" customHeight="1">
      <c r="A57" s="14" t="s">
        <v>136</v>
      </c>
      <c r="B57" s="53">
        <v>12.81128</v>
      </c>
      <c r="C57" s="27">
        <v>9</v>
      </c>
      <c r="D57" s="57">
        <v>1.3000054558954144</v>
      </c>
      <c r="E57" s="27">
        <v>9</v>
      </c>
      <c r="F57" s="14"/>
    </row>
    <row r="58" spans="1:6" ht="21" customHeight="1">
      <c r="A58" s="14" t="s">
        <v>137</v>
      </c>
      <c r="B58" s="53">
        <v>28.91185</v>
      </c>
      <c r="C58" s="27">
        <v>6</v>
      </c>
      <c r="D58" s="57">
        <v>1.5000045638728032</v>
      </c>
      <c r="E58" s="27">
        <v>8</v>
      </c>
      <c r="F58" s="14"/>
    </row>
    <row r="59" spans="1:6" ht="21" customHeight="1">
      <c r="A59" s="58" t="s">
        <v>138</v>
      </c>
      <c r="B59" s="59">
        <v>42.49548</v>
      </c>
      <c r="C59" s="60">
        <v>4</v>
      </c>
      <c r="D59" s="61">
        <v>2.2999966779056136</v>
      </c>
      <c r="E59" s="60">
        <v>3</v>
      </c>
      <c r="F59" s="14"/>
    </row>
    <row r="60" spans="1:6" ht="21" customHeight="1">
      <c r="A60" s="14"/>
      <c r="B60" s="15"/>
      <c r="C60" s="14"/>
      <c r="D60" s="16"/>
      <c r="E60" s="14"/>
      <c r="F60" s="14"/>
    </row>
    <row r="61" spans="1:6" ht="21" customHeight="1">
      <c r="A61" s="14" t="s">
        <v>101</v>
      </c>
      <c r="B61" s="15"/>
      <c r="C61" s="14"/>
      <c r="D61" s="16"/>
      <c r="E61" s="14"/>
      <c r="F61" s="14"/>
    </row>
    <row r="62" spans="1:6" ht="21" customHeight="1">
      <c r="A62" s="17"/>
      <c r="B62" s="18" t="s">
        <v>142</v>
      </c>
      <c r="C62" s="19" t="s">
        <v>126</v>
      </c>
      <c r="D62" s="20" t="s">
        <v>2</v>
      </c>
      <c r="E62" s="19" t="s">
        <v>126</v>
      </c>
      <c r="F62" s="14"/>
    </row>
    <row r="63" spans="1:6" ht="21" customHeight="1">
      <c r="A63" s="14" t="s">
        <v>127</v>
      </c>
      <c r="B63" s="26">
        <v>37482</v>
      </c>
      <c r="C63" s="27"/>
      <c r="D63" s="28">
        <v>2.3</v>
      </c>
      <c r="E63" s="27"/>
      <c r="F63" s="14"/>
    </row>
    <row r="64" spans="1:6" ht="21" customHeight="1">
      <c r="A64" s="14" t="s">
        <v>128</v>
      </c>
      <c r="B64" s="26">
        <v>35590</v>
      </c>
      <c r="C64" s="27"/>
      <c r="D64" s="28">
        <v>5.4</v>
      </c>
      <c r="E64" s="27"/>
      <c r="F64" s="14"/>
    </row>
    <row r="65" spans="1:6" ht="21" customHeight="1">
      <c r="A65" s="14" t="s">
        <v>129</v>
      </c>
      <c r="B65" s="26">
        <v>41607</v>
      </c>
      <c r="C65" s="27"/>
      <c r="D65" s="62">
        <v>5.5</v>
      </c>
      <c r="E65" s="27"/>
      <c r="F65" s="14"/>
    </row>
    <row r="66" spans="1:6" ht="21" customHeight="1">
      <c r="A66" s="31" t="s">
        <v>130</v>
      </c>
      <c r="B66" s="63">
        <v>42647</v>
      </c>
      <c r="C66" s="33">
        <v>2</v>
      </c>
      <c r="D66" s="62">
        <v>5.4</v>
      </c>
      <c r="E66" s="33">
        <v>5</v>
      </c>
      <c r="F66" s="14"/>
    </row>
    <row r="67" spans="1:6" ht="21" customHeight="1">
      <c r="A67" s="14" t="s">
        <v>131</v>
      </c>
      <c r="B67" s="26">
        <v>43269</v>
      </c>
      <c r="C67" s="27">
        <v>1</v>
      </c>
      <c r="D67" s="62">
        <v>5.6</v>
      </c>
      <c r="E67" s="27">
        <v>4</v>
      </c>
      <c r="F67" s="14"/>
    </row>
    <row r="68" spans="1:6" ht="21" customHeight="1">
      <c r="A68" s="14" t="s">
        <v>132</v>
      </c>
      <c r="B68" s="26">
        <v>39215</v>
      </c>
      <c r="C68" s="27">
        <v>8</v>
      </c>
      <c r="D68" s="62">
        <v>6.3</v>
      </c>
      <c r="E68" s="27">
        <v>1</v>
      </c>
      <c r="F68" s="14"/>
    </row>
    <row r="69" spans="1:6" ht="21" customHeight="1">
      <c r="A69" s="14" t="s">
        <v>133</v>
      </c>
      <c r="B69" s="26">
        <v>42121</v>
      </c>
      <c r="C69" s="27">
        <v>4</v>
      </c>
      <c r="D69" s="62">
        <v>5.7</v>
      </c>
      <c r="E69" s="27">
        <v>3</v>
      </c>
      <c r="F69" s="14"/>
    </row>
    <row r="70" spans="1:6" ht="21" customHeight="1">
      <c r="A70" s="14" t="s">
        <v>134</v>
      </c>
      <c r="B70" s="26">
        <v>40176</v>
      </c>
      <c r="C70" s="27">
        <v>5</v>
      </c>
      <c r="D70" s="62">
        <v>5.8</v>
      </c>
      <c r="E70" s="27">
        <v>2</v>
      </c>
      <c r="F70" s="14"/>
    </row>
    <row r="71" spans="1:6" ht="21" customHeight="1">
      <c r="A71" s="14" t="s">
        <v>135</v>
      </c>
      <c r="B71" s="26">
        <v>40162</v>
      </c>
      <c r="C71" s="27">
        <v>6</v>
      </c>
      <c r="D71" s="62">
        <v>5.2</v>
      </c>
      <c r="E71" s="27">
        <v>7</v>
      </c>
      <c r="F71" s="14"/>
    </row>
    <row r="72" spans="1:6" ht="21" customHeight="1">
      <c r="A72" s="14" t="s">
        <v>136</v>
      </c>
      <c r="B72" s="26">
        <v>38657</v>
      </c>
      <c r="C72" s="27">
        <v>9</v>
      </c>
      <c r="D72" s="62">
        <v>5</v>
      </c>
      <c r="E72" s="27">
        <v>9</v>
      </c>
      <c r="F72" s="14"/>
    </row>
    <row r="73" spans="1:6" ht="21" customHeight="1">
      <c r="A73" s="14" t="s">
        <v>137</v>
      </c>
      <c r="B73" s="26">
        <v>40150</v>
      </c>
      <c r="C73" s="27">
        <v>7</v>
      </c>
      <c r="D73" s="62">
        <v>5.1</v>
      </c>
      <c r="E73" s="27">
        <v>8</v>
      </c>
      <c r="F73" s="14"/>
    </row>
    <row r="74" spans="1:6" ht="21" customHeight="1">
      <c r="A74" s="58" t="s">
        <v>138</v>
      </c>
      <c r="B74" s="64">
        <v>42409</v>
      </c>
      <c r="C74" s="60">
        <v>3</v>
      </c>
      <c r="D74" s="65">
        <v>5.3</v>
      </c>
      <c r="E74" s="60">
        <v>6</v>
      </c>
      <c r="F74" s="14"/>
    </row>
    <row r="75" spans="1:6" ht="21" customHeight="1">
      <c r="A75" s="14"/>
      <c r="B75" s="15"/>
      <c r="C75" s="14"/>
      <c r="D75" s="16"/>
      <c r="E75" s="14"/>
      <c r="F75" s="14"/>
    </row>
    <row r="76" spans="1:6" ht="21" customHeight="1">
      <c r="A76" s="14" t="s">
        <v>143</v>
      </c>
      <c r="B76" s="15"/>
      <c r="C76" s="14"/>
      <c r="D76" s="16"/>
      <c r="E76" s="14"/>
      <c r="F76" s="14"/>
    </row>
    <row r="77" spans="1:7" ht="21" customHeight="1">
      <c r="A77" s="66"/>
      <c r="B77" s="67" t="s">
        <v>11</v>
      </c>
      <c r="C77" s="19" t="s">
        <v>126</v>
      </c>
      <c r="D77" s="20" t="s">
        <v>144</v>
      </c>
      <c r="E77" s="19" t="s">
        <v>126</v>
      </c>
      <c r="F77" s="17" t="s">
        <v>145</v>
      </c>
      <c r="G77" s="68" t="s">
        <v>126</v>
      </c>
    </row>
    <row r="78" spans="1:7" ht="21" customHeight="1">
      <c r="A78" s="69" t="s">
        <v>127</v>
      </c>
      <c r="B78" s="70">
        <v>173397</v>
      </c>
      <c r="C78" s="27" t="s">
        <v>125</v>
      </c>
      <c r="D78" s="71">
        <v>-4.5</v>
      </c>
      <c r="E78" s="72" t="s">
        <v>125</v>
      </c>
      <c r="F78">
        <v>5.1</v>
      </c>
      <c r="G78" s="27" t="s">
        <v>125</v>
      </c>
    </row>
    <row r="79" spans="1:7" ht="21" customHeight="1">
      <c r="A79" s="14" t="s">
        <v>128</v>
      </c>
      <c r="B79" s="52">
        <v>2436.7129</v>
      </c>
      <c r="C79" s="27" t="s">
        <v>125</v>
      </c>
      <c r="D79" s="73">
        <v>24.23006141522002</v>
      </c>
      <c r="E79" s="72" t="s">
        <v>125</v>
      </c>
      <c r="F79" s="28">
        <v>32.4705979679169</v>
      </c>
      <c r="G79" s="27" t="s">
        <v>125</v>
      </c>
    </row>
    <row r="80" spans="1:7" ht="21" customHeight="1">
      <c r="A80" s="14" t="s">
        <v>129</v>
      </c>
      <c r="B80" s="53">
        <v>738.3594</v>
      </c>
      <c r="C80" s="27" t="s">
        <v>125</v>
      </c>
      <c r="D80" s="16">
        <v>58.08974098749001</v>
      </c>
      <c r="E80" s="72" t="s">
        <v>125</v>
      </c>
      <c r="F80" s="73">
        <v>62.5</v>
      </c>
      <c r="G80" s="27" t="s">
        <v>125</v>
      </c>
    </row>
    <row r="81" spans="1:7" ht="21" customHeight="1">
      <c r="A81" s="31" t="s">
        <v>130</v>
      </c>
      <c r="B81" s="55">
        <v>65.2967</v>
      </c>
      <c r="C81" s="74">
        <v>3</v>
      </c>
      <c r="D81" s="75">
        <v>30.130136713300647</v>
      </c>
      <c r="E81" s="76">
        <v>7</v>
      </c>
      <c r="F81" s="77">
        <v>31.66895018998383</v>
      </c>
      <c r="G81" s="76">
        <v>7</v>
      </c>
    </row>
    <row r="82" spans="1:10" ht="21" customHeight="1">
      <c r="A82" s="14" t="s">
        <v>131</v>
      </c>
      <c r="B82" s="53">
        <v>9.2489</v>
      </c>
      <c r="C82" s="78">
        <v>8</v>
      </c>
      <c r="D82" s="16">
        <v>11.28638294288224</v>
      </c>
      <c r="E82">
        <v>9</v>
      </c>
      <c r="F82" s="73">
        <v>11.10170703795537</v>
      </c>
      <c r="G82">
        <v>9</v>
      </c>
      <c r="J82" s="83"/>
    </row>
    <row r="83" spans="1:7" ht="21" customHeight="1">
      <c r="A83" s="14" t="s">
        <v>132</v>
      </c>
      <c r="B83" s="53">
        <v>28.7322</v>
      </c>
      <c r="C83" s="78">
        <v>6</v>
      </c>
      <c r="D83" s="16">
        <v>67.97249975153899</v>
      </c>
      <c r="E83">
        <v>4</v>
      </c>
      <c r="F83" s="73">
        <v>72.01313153144733</v>
      </c>
      <c r="G83">
        <v>5</v>
      </c>
    </row>
    <row r="84" spans="1:7" ht="21" customHeight="1">
      <c r="A84" s="14" t="s">
        <v>133</v>
      </c>
      <c r="B84" s="53">
        <v>140.4549</v>
      </c>
      <c r="C84" s="78">
        <v>1</v>
      </c>
      <c r="D84" s="16">
        <v>73.20395796389788</v>
      </c>
      <c r="E84">
        <v>2</v>
      </c>
      <c r="F84" s="73">
        <v>73.80235635103898</v>
      </c>
      <c r="G84">
        <v>3</v>
      </c>
    </row>
    <row r="85" spans="1:7" ht="21" customHeight="1">
      <c r="A85" s="14" t="s">
        <v>134</v>
      </c>
      <c r="B85" s="53">
        <v>15.5626</v>
      </c>
      <c r="C85" s="78">
        <v>7</v>
      </c>
      <c r="D85" s="16">
        <v>63.989462592202315</v>
      </c>
      <c r="E85">
        <v>5</v>
      </c>
      <c r="F85" s="73">
        <v>74.57831831453358</v>
      </c>
      <c r="G85">
        <v>2</v>
      </c>
    </row>
    <row r="86" spans="1:7" ht="21" customHeight="1">
      <c r="A86" s="14" t="s">
        <v>135</v>
      </c>
      <c r="B86" s="53">
        <v>43.8552</v>
      </c>
      <c r="C86" s="78">
        <v>4</v>
      </c>
      <c r="D86" s="16">
        <v>55.65454113087274</v>
      </c>
      <c r="E86">
        <v>6</v>
      </c>
      <c r="F86" s="73">
        <v>57.241639781720124</v>
      </c>
      <c r="G86">
        <v>6</v>
      </c>
    </row>
    <row r="87" spans="1:7" ht="21" customHeight="1">
      <c r="A87" s="14" t="s">
        <v>136</v>
      </c>
      <c r="B87" s="53">
        <v>8.3589</v>
      </c>
      <c r="C87" s="78">
        <v>9</v>
      </c>
      <c r="D87" s="16">
        <v>86.44941113490364</v>
      </c>
      <c r="E87">
        <v>1</v>
      </c>
      <c r="F87" s="73">
        <v>96.71364623498648</v>
      </c>
      <c r="G87">
        <v>1</v>
      </c>
    </row>
    <row r="88" spans="1:7" ht="21" customHeight="1">
      <c r="A88" s="14" t="s">
        <v>137</v>
      </c>
      <c r="B88" s="53">
        <v>32.4694</v>
      </c>
      <c r="C88" s="78">
        <v>5</v>
      </c>
      <c r="D88" s="16">
        <v>23.622781735319762</v>
      </c>
      <c r="E88">
        <v>8</v>
      </c>
      <c r="F88" s="73">
        <v>24.436772081386195</v>
      </c>
      <c r="G88">
        <v>8</v>
      </c>
    </row>
    <row r="89" spans="1:7" ht="21" customHeight="1">
      <c r="A89" s="17" t="s">
        <v>138</v>
      </c>
      <c r="B89" s="79">
        <v>119.0427</v>
      </c>
      <c r="C89" s="80">
        <v>2</v>
      </c>
      <c r="D89" s="81">
        <v>72.15638919419217</v>
      </c>
      <c r="E89" s="68">
        <v>3</v>
      </c>
      <c r="F89" s="82">
        <v>72.42468037478076</v>
      </c>
      <c r="G89" s="68">
        <v>4</v>
      </c>
    </row>
    <row r="90" spans="1:6" ht="21" customHeight="1">
      <c r="A90" s="14" t="s">
        <v>146</v>
      </c>
      <c r="B90" s="15"/>
      <c r="C90" s="14"/>
      <c r="D90" s="16"/>
      <c r="E90" s="14"/>
      <c r="F90" s="14"/>
    </row>
    <row r="91" spans="1:6" ht="21" customHeight="1">
      <c r="A91" s="14"/>
      <c r="B91" s="15"/>
      <c r="C91" s="14"/>
      <c r="D91" s="16"/>
      <c r="E91" s="14"/>
      <c r="F91" s="14"/>
    </row>
    <row r="92" spans="1:6" ht="14.25">
      <c r="A92" s="14"/>
      <c r="B92" s="15"/>
      <c r="C92" s="14"/>
      <c r="D92" s="16"/>
      <c r="E92" s="14"/>
      <c r="F92" s="14"/>
    </row>
    <row r="93" spans="1:6" ht="14.25">
      <c r="A93" s="14"/>
      <c r="B93" s="15"/>
      <c r="C93" s="14"/>
      <c r="D93" s="16"/>
      <c r="E93" s="14"/>
      <c r="F93" s="14"/>
    </row>
  </sheetData>
  <sheetProtection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83"/>
  <sheetViews>
    <sheetView tabSelected="1" workbookViewId="0" topLeftCell="A37">
      <selection activeCell="A42" sqref="A42:IV42"/>
    </sheetView>
  </sheetViews>
  <sheetFormatPr defaultColWidth="9.00390625" defaultRowHeight="14.25"/>
  <sheetData>
    <row r="1" spans="1:2" ht="14.25">
      <c r="A1" s="12"/>
      <c r="B1" s="13"/>
    </row>
    <row r="2" ht="15" customHeight="1"/>
    <row r="3" ht="15" customHeight="1"/>
    <row r="4" ht="15" customHeight="1"/>
    <row r="5" spans="1:2" ht="15" customHeight="1">
      <c r="A5">
        <v>3</v>
      </c>
      <c r="B5">
        <v>-5</v>
      </c>
    </row>
    <row r="6" spans="1:2" ht="15" customHeight="1">
      <c r="A6">
        <v>4</v>
      </c>
      <c r="B6">
        <v>-2.2</v>
      </c>
    </row>
    <row r="7" spans="1:2" ht="15" customHeight="1">
      <c r="A7">
        <v>1</v>
      </c>
      <c r="B7">
        <v>21.2</v>
      </c>
    </row>
    <row r="8" spans="1:2" ht="15" customHeight="1">
      <c r="A8">
        <v>2</v>
      </c>
      <c r="B8">
        <v>13.2</v>
      </c>
    </row>
    <row r="9" spans="1:2" ht="15" customHeight="1">
      <c r="A9">
        <v>3</v>
      </c>
      <c r="B9">
        <v>10.2</v>
      </c>
    </row>
    <row r="10" spans="1:2" ht="15" customHeight="1">
      <c r="A10">
        <v>4</v>
      </c>
      <c r="B10">
        <v>9.7</v>
      </c>
    </row>
    <row r="11" spans="1:2" ht="15" customHeight="1">
      <c r="A11">
        <v>1</v>
      </c>
      <c r="B11">
        <v>4.5</v>
      </c>
    </row>
    <row r="12" spans="1:2" ht="15" customHeight="1">
      <c r="A12">
        <v>2</v>
      </c>
      <c r="B12">
        <v>4.9</v>
      </c>
    </row>
    <row r="13" spans="1:2" ht="15" customHeight="1">
      <c r="A13" t="s">
        <v>147</v>
      </c>
      <c r="B13">
        <v>4.3</v>
      </c>
    </row>
    <row r="14" ht="15" customHeight="1"/>
    <row r="15" ht="15" customHeight="1"/>
    <row r="16" ht="15" customHeight="1"/>
    <row r="17" ht="15" customHeight="1"/>
    <row r="18" spans="1:2" ht="14.25">
      <c r="A18">
        <v>10</v>
      </c>
      <c r="B18">
        <v>12.6</v>
      </c>
    </row>
    <row r="19" spans="1:2" ht="14.25">
      <c r="A19">
        <v>11</v>
      </c>
      <c r="B19">
        <v>13.5</v>
      </c>
    </row>
    <row r="20" spans="1:2" ht="14.25">
      <c r="A20">
        <v>12</v>
      </c>
      <c r="B20">
        <v>10.1</v>
      </c>
    </row>
    <row r="21" spans="1:2" ht="14.25">
      <c r="A21">
        <v>2</v>
      </c>
      <c r="B21">
        <v>1.3</v>
      </c>
    </row>
    <row r="22" spans="1:2" ht="14.25">
      <c r="A22">
        <v>3</v>
      </c>
      <c r="B22">
        <v>4.3</v>
      </c>
    </row>
    <row r="23" spans="1:2" ht="14.25">
      <c r="A23">
        <v>4</v>
      </c>
      <c r="B23">
        <v>9.2</v>
      </c>
    </row>
    <row r="24" spans="1:2" ht="14.25">
      <c r="A24">
        <v>5</v>
      </c>
      <c r="B24">
        <v>11.3</v>
      </c>
    </row>
    <row r="25" spans="1:2" ht="14.25">
      <c r="A25">
        <v>6</v>
      </c>
      <c r="B25">
        <v>11.7</v>
      </c>
    </row>
    <row r="26" spans="1:2" ht="14.25">
      <c r="A26">
        <v>7</v>
      </c>
      <c r="B26">
        <v>11.6</v>
      </c>
    </row>
    <row r="27" spans="1:2" ht="14.25">
      <c r="A27">
        <v>8</v>
      </c>
      <c r="B27">
        <v>10.3</v>
      </c>
    </row>
    <row r="28" spans="1:2" ht="14.25">
      <c r="A28">
        <v>9</v>
      </c>
      <c r="B28">
        <v>8.6</v>
      </c>
    </row>
    <row r="29" spans="1:2" ht="14.25">
      <c r="A29" t="s">
        <v>148</v>
      </c>
      <c r="B29">
        <v>6.6</v>
      </c>
    </row>
    <row r="30" spans="1:2" ht="48" customHeight="1">
      <c r="A30" s="12"/>
      <c r="B30" s="13"/>
    </row>
    <row r="31" spans="1:2" ht="14.25">
      <c r="A31" s="12">
        <v>10</v>
      </c>
      <c r="B31" s="13">
        <v>45.2</v>
      </c>
    </row>
    <row r="32" spans="1:2" ht="14.25">
      <c r="A32" s="12">
        <v>11</v>
      </c>
      <c r="B32" s="13">
        <v>30.9</v>
      </c>
    </row>
    <row r="33" spans="1:2" ht="14.25">
      <c r="A33" s="12">
        <v>12</v>
      </c>
      <c r="B33" s="13">
        <v>26.1</v>
      </c>
    </row>
    <row r="34" spans="1:2" ht="14.25">
      <c r="A34" s="12">
        <v>2</v>
      </c>
      <c r="B34" s="13">
        <v>21.9</v>
      </c>
    </row>
    <row r="35" spans="1:2" ht="14.25">
      <c r="A35" s="12">
        <v>3</v>
      </c>
      <c r="B35" s="13">
        <v>43</v>
      </c>
    </row>
    <row r="36" spans="1:2" ht="14.25">
      <c r="A36" s="12">
        <v>4</v>
      </c>
      <c r="B36" s="13">
        <v>46.3</v>
      </c>
    </row>
    <row r="37" spans="1:2" ht="14.25">
      <c r="A37" s="12">
        <v>5</v>
      </c>
      <c r="B37" s="13">
        <v>39.8</v>
      </c>
    </row>
    <row r="38" spans="1:2" ht="14.25">
      <c r="A38" s="12">
        <v>6</v>
      </c>
      <c r="B38" s="13">
        <v>32.7</v>
      </c>
    </row>
    <row r="39" spans="1:2" ht="14.25">
      <c r="A39" s="12">
        <v>7</v>
      </c>
      <c r="B39" s="13">
        <v>15.2</v>
      </c>
    </row>
    <row r="40" spans="1:2" ht="14.25">
      <c r="A40" s="12">
        <v>8</v>
      </c>
      <c r="B40" s="13">
        <v>18.2</v>
      </c>
    </row>
    <row r="41" spans="1:2" ht="14.25">
      <c r="A41" s="12">
        <v>9</v>
      </c>
      <c r="B41" s="13">
        <v>17.9</v>
      </c>
    </row>
    <row r="42" spans="1:2" ht="14.25">
      <c r="A42" s="12" t="s">
        <v>148</v>
      </c>
      <c r="B42" s="13">
        <v>14</v>
      </c>
    </row>
    <row r="43" spans="1:2" ht="14.25">
      <c r="A43" s="12"/>
      <c r="B43" s="13"/>
    </row>
    <row r="44" spans="1:2" ht="14.25">
      <c r="A44" s="12"/>
      <c r="B44" s="13"/>
    </row>
    <row r="45" spans="1:2" ht="14.25">
      <c r="A45" s="12"/>
      <c r="B45" s="13"/>
    </row>
    <row r="46" spans="1:2" ht="14.25">
      <c r="A46" s="12">
        <v>10</v>
      </c>
      <c r="B46" s="13">
        <v>9.9</v>
      </c>
    </row>
    <row r="47" spans="1:2" ht="14.25">
      <c r="A47" s="12">
        <v>11</v>
      </c>
      <c r="B47" s="13">
        <v>9.3</v>
      </c>
    </row>
    <row r="48" spans="1:2" ht="14.25">
      <c r="A48" s="12">
        <v>12</v>
      </c>
      <c r="B48" s="13">
        <v>8.6</v>
      </c>
    </row>
    <row r="49" spans="1:2" ht="14.25">
      <c r="A49" s="12">
        <v>2</v>
      </c>
      <c r="B49" s="13">
        <v>7.6</v>
      </c>
    </row>
    <row r="50" spans="1:2" ht="14.25">
      <c r="A50" s="12">
        <v>3</v>
      </c>
      <c r="B50" s="13">
        <v>2.3</v>
      </c>
    </row>
    <row r="51" spans="1:2" ht="14.25">
      <c r="A51" s="12">
        <v>4</v>
      </c>
      <c r="B51" s="13">
        <v>2.1</v>
      </c>
    </row>
    <row r="52" spans="1:2" ht="14.25">
      <c r="A52" s="12">
        <v>5</v>
      </c>
      <c r="B52" s="13">
        <v>1.5</v>
      </c>
    </row>
    <row r="53" spans="1:2" ht="14.25">
      <c r="A53" s="12">
        <v>6</v>
      </c>
      <c r="B53" s="13">
        <v>2.9</v>
      </c>
    </row>
    <row r="54" spans="1:2" ht="14.25">
      <c r="A54" s="12">
        <v>7</v>
      </c>
      <c r="B54" s="13">
        <v>3.6</v>
      </c>
    </row>
    <row r="55" spans="1:2" ht="14.25">
      <c r="A55" s="12">
        <v>8</v>
      </c>
      <c r="B55" s="13">
        <v>4.2</v>
      </c>
    </row>
    <row r="56" spans="1:2" ht="14.25">
      <c r="A56" s="12">
        <v>9</v>
      </c>
      <c r="B56" s="13">
        <v>4.5</v>
      </c>
    </row>
    <row r="57" spans="1:2" ht="14.25">
      <c r="A57" s="12" t="s">
        <v>148</v>
      </c>
      <c r="B57" s="13">
        <v>2.1</v>
      </c>
    </row>
    <row r="58" spans="1:2" ht="33.75" customHeight="1">
      <c r="A58" s="12"/>
      <c r="B58" s="13"/>
    </row>
    <row r="59" spans="1:2" ht="14.25">
      <c r="A59" s="12"/>
      <c r="B59" s="13"/>
    </row>
    <row r="60" spans="1:2" ht="14.25">
      <c r="A60" s="12">
        <v>3</v>
      </c>
      <c r="B60" s="13">
        <v>0.2</v>
      </c>
    </row>
    <row r="61" spans="1:2" ht="14.25">
      <c r="A61" s="12">
        <v>4</v>
      </c>
      <c r="B61" s="13">
        <v>1.2</v>
      </c>
    </row>
    <row r="62" spans="1:2" ht="14.25">
      <c r="A62" s="12">
        <v>1</v>
      </c>
      <c r="B62" s="13">
        <v>16.1</v>
      </c>
    </row>
    <row r="63" spans="1:2" ht="14.25">
      <c r="A63" s="12">
        <v>2</v>
      </c>
      <c r="B63" s="13">
        <v>12.7</v>
      </c>
    </row>
    <row r="64" spans="1:2" ht="14.25">
      <c r="A64" s="12">
        <v>3</v>
      </c>
      <c r="B64" s="13">
        <v>8.2</v>
      </c>
    </row>
    <row r="65" spans="1:2" ht="14.25">
      <c r="A65" s="12">
        <v>4</v>
      </c>
      <c r="B65" s="13">
        <v>7.2</v>
      </c>
    </row>
    <row r="66" spans="1:2" ht="14.25">
      <c r="A66" s="12">
        <v>1</v>
      </c>
      <c r="B66" s="13">
        <v>4.2</v>
      </c>
    </row>
    <row r="67" spans="1:2" ht="14.25">
      <c r="A67" s="12">
        <v>2</v>
      </c>
      <c r="B67" s="13">
        <v>4.5</v>
      </c>
    </row>
    <row r="68" spans="1:2" ht="14.25">
      <c r="A68" s="12" t="s">
        <v>147</v>
      </c>
      <c r="B68" s="13">
        <v>5.4</v>
      </c>
    </row>
    <row r="69" spans="1:2" ht="14.25">
      <c r="A69" s="12"/>
      <c r="B69" s="13"/>
    </row>
    <row r="70" spans="1:2" ht="14.25">
      <c r="A70" s="12"/>
      <c r="B70" s="13"/>
    </row>
    <row r="71" spans="1:2" ht="14.25">
      <c r="A71" s="12"/>
      <c r="B71" s="13"/>
    </row>
    <row r="72" spans="1:2" ht="14.25">
      <c r="A72">
        <v>10</v>
      </c>
      <c r="B72">
        <v>22.2</v>
      </c>
    </row>
    <row r="73" spans="1:2" ht="14.25">
      <c r="A73">
        <v>11</v>
      </c>
      <c r="B73">
        <v>25.2</v>
      </c>
    </row>
    <row r="74" spans="1:2" ht="14.25">
      <c r="A74">
        <v>12</v>
      </c>
      <c r="B74">
        <v>12.8</v>
      </c>
    </row>
    <row r="75" spans="1:2" ht="14.25">
      <c r="A75">
        <v>2</v>
      </c>
      <c r="B75">
        <v>68.8</v>
      </c>
    </row>
    <row r="76" spans="1:2" ht="14.25">
      <c r="A76">
        <v>3</v>
      </c>
      <c r="B76">
        <v>52.7</v>
      </c>
    </row>
    <row r="77" spans="1:2" ht="14.25">
      <c r="A77">
        <v>4</v>
      </c>
      <c r="B77">
        <v>49.9</v>
      </c>
    </row>
    <row r="78" spans="1:2" ht="14.25">
      <c r="A78">
        <v>5</v>
      </c>
      <c r="B78">
        <v>48.9</v>
      </c>
    </row>
    <row r="79" spans="1:2" ht="14.25">
      <c r="A79">
        <v>6</v>
      </c>
      <c r="B79">
        <v>38.8</v>
      </c>
    </row>
    <row r="80" spans="1:2" ht="14.25">
      <c r="A80">
        <v>7</v>
      </c>
      <c r="B80">
        <v>40.5</v>
      </c>
    </row>
    <row r="81" spans="1:2" ht="14.25">
      <c r="A81">
        <v>8</v>
      </c>
      <c r="B81">
        <v>37.9</v>
      </c>
    </row>
    <row r="82" spans="1:2" ht="14.25">
      <c r="A82">
        <v>9</v>
      </c>
      <c r="B82">
        <v>37.6</v>
      </c>
    </row>
    <row r="83" spans="1:2" ht="14.25">
      <c r="A83" t="s">
        <v>148</v>
      </c>
      <c r="B83">
        <v>30.1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3"/>
  <sheetViews>
    <sheetView zoomScaleSheetLayoutView="100" workbookViewId="0" topLeftCell="A1">
      <selection activeCell="A1" sqref="A1:C4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16384" width="9.00390625" style="2" customWidth="1"/>
  </cols>
  <sheetData>
    <row r="1" spans="1:3" ht="24.75" customHeight="1">
      <c r="A1" s="2" t="s">
        <v>149</v>
      </c>
      <c r="B1" s="3" t="s">
        <v>150</v>
      </c>
      <c r="C1" s="4" t="s">
        <v>2</v>
      </c>
    </row>
    <row r="2" spans="1:3" ht="24.75" customHeight="1">
      <c r="A2" s="5" t="s">
        <v>151</v>
      </c>
      <c r="B2" s="6"/>
      <c r="C2" s="7"/>
    </row>
    <row r="3" spans="1:3" ht="24.75" customHeight="1">
      <c r="A3" s="1" t="s">
        <v>152</v>
      </c>
      <c r="B3" s="1"/>
      <c r="C3" s="8"/>
    </row>
    <row r="4" spans="1:3" ht="24.75" customHeight="1">
      <c r="A4" s="9" t="s">
        <v>153</v>
      </c>
      <c r="B4" s="9"/>
      <c r="C4" s="10"/>
    </row>
    <row r="5" spans="1:3" ht="24.75" customHeight="1">
      <c r="A5" s="1"/>
      <c r="B5" s="1"/>
      <c r="C5" s="8"/>
    </row>
    <row r="6" spans="1:3" ht="24.75" customHeight="1">
      <c r="A6" s="1"/>
      <c r="B6" s="1"/>
      <c r="C6" s="8"/>
    </row>
    <row r="7" spans="1:3" ht="24.75" customHeight="1">
      <c r="A7" s="1"/>
      <c r="B7" s="1"/>
      <c r="C7" s="8"/>
    </row>
    <row r="8" spans="1:3" ht="24.75" customHeight="1">
      <c r="A8" s="1"/>
      <c r="B8" s="1"/>
      <c r="C8" s="8"/>
    </row>
    <row r="9" spans="1:3" ht="24.75" customHeight="1">
      <c r="A9" s="1"/>
      <c r="B9" s="1"/>
      <c r="C9" s="8"/>
    </row>
    <row r="10" spans="1:3" ht="24.75" customHeight="1">
      <c r="A10" s="1"/>
      <c r="B10" s="1"/>
      <c r="C10" s="8"/>
    </row>
    <row r="11" spans="1:3" ht="24.75" customHeight="1">
      <c r="A11" s="1"/>
      <c r="B11" s="1"/>
      <c r="C11" s="8"/>
    </row>
    <row r="12" spans="1:3" ht="24.75" customHeight="1">
      <c r="A12" s="1"/>
      <c r="B12" s="1"/>
      <c r="C12" s="8"/>
    </row>
    <row r="13" spans="1:3" ht="24.75" customHeight="1">
      <c r="A13" s="1"/>
      <c r="B13" s="1"/>
      <c r="C13" s="8"/>
    </row>
    <row r="14" spans="1:3" ht="24.75" customHeight="1">
      <c r="A14" s="1"/>
      <c r="B14" s="1"/>
      <c r="C14" s="8"/>
    </row>
    <row r="15" s="1" customFormat="1" ht="24.75" customHeight="1">
      <c r="C15" s="11"/>
    </row>
    <row r="16" spans="1:3" ht="24.75" customHeight="1">
      <c r="A16" s="1"/>
      <c r="B16" s="1"/>
      <c r="C16" s="1"/>
    </row>
    <row r="17" spans="1:3" ht="24.75" customHeight="1">
      <c r="A17" s="1"/>
      <c r="B17" s="1"/>
      <c r="C17" s="1"/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ht="24.75" customHeight="1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14" sqref="E14"/>
    </sheetView>
  </sheetViews>
  <sheetFormatPr defaultColWidth="29.75390625" defaultRowHeight="17.25" customHeight="1"/>
  <cols>
    <col min="1" max="1" width="41.00390625" style="2" customWidth="1"/>
    <col min="2" max="2" width="9.875" style="2" customWidth="1"/>
    <col min="3" max="3" width="8.875" style="2" customWidth="1"/>
    <col min="4" max="4" width="11.00390625" style="2" customWidth="1"/>
    <col min="5" max="16384" width="29.75390625" style="2" customWidth="1"/>
  </cols>
  <sheetData>
    <row r="1" spans="1:4" s="123" customFormat="1" ht="39" customHeight="1">
      <c r="A1" s="124" t="s">
        <v>10</v>
      </c>
      <c r="B1" s="125" t="s">
        <v>11</v>
      </c>
      <c r="C1" s="125" t="s">
        <v>2</v>
      </c>
      <c r="D1" s="125" t="s">
        <v>12</v>
      </c>
    </row>
    <row r="2" spans="1:4" ht="24.75" customHeight="1">
      <c r="A2" s="1" t="s">
        <v>13</v>
      </c>
      <c r="B2" s="126">
        <v>60</v>
      </c>
      <c r="C2" s="127"/>
      <c r="D2" s="128">
        <v>76</v>
      </c>
    </row>
    <row r="3" spans="1:4" ht="24.75" customHeight="1">
      <c r="A3" s="1" t="s">
        <v>14</v>
      </c>
      <c r="B3" s="126"/>
      <c r="C3" s="127">
        <v>12.5</v>
      </c>
      <c r="D3" s="128">
        <v>46.2</v>
      </c>
    </row>
    <row r="4" spans="1:4" ht="24.75" customHeight="1">
      <c r="A4" s="1" t="s">
        <v>15</v>
      </c>
      <c r="B4" s="126"/>
      <c r="C4" s="127">
        <v>14.2</v>
      </c>
      <c r="D4" s="128">
        <v>87.62</v>
      </c>
    </row>
    <row r="5" spans="1:4" ht="24.75" customHeight="1">
      <c r="A5" s="1" t="s">
        <v>16</v>
      </c>
      <c r="B5" s="126"/>
      <c r="C5" s="127">
        <v>1.99</v>
      </c>
      <c r="D5" s="128">
        <v>12.38</v>
      </c>
    </row>
    <row r="6" spans="1:4" ht="24.75" customHeight="1">
      <c r="A6" s="1" t="s">
        <v>17</v>
      </c>
      <c r="B6" s="126"/>
      <c r="C6" s="129">
        <v>26</v>
      </c>
      <c r="D6" s="128">
        <v>43.42</v>
      </c>
    </row>
    <row r="7" spans="1:4" ht="24.75" customHeight="1">
      <c r="A7" s="1" t="s">
        <v>18</v>
      </c>
      <c r="B7" s="3">
        <v>56</v>
      </c>
      <c r="C7" s="128">
        <v>-3.4</v>
      </c>
      <c r="D7" s="130">
        <v>71.8</v>
      </c>
    </row>
    <row r="8" spans="1:4" ht="24.75" customHeight="1">
      <c r="A8" s="1" t="s">
        <v>19</v>
      </c>
      <c r="B8" s="3">
        <v>58.5</v>
      </c>
      <c r="C8" s="127">
        <v>8.5</v>
      </c>
      <c r="D8" s="130">
        <v>37.7</v>
      </c>
    </row>
    <row r="9" spans="1:6" ht="24.75" customHeight="1">
      <c r="A9" s="1" t="s">
        <v>20</v>
      </c>
      <c r="B9" s="131"/>
      <c r="C9" s="132">
        <v>24.8</v>
      </c>
      <c r="D9" s="128">
        <v>70.5</v>
      </c>
      <c r="E9" s="8"/>
      <c r="F9" s="8"/>
    </row>
    <row r="10" spans="1:6" ht="24.75" customHeight="1">
      <c r="A10" s="1" t="s">
        <v>21</v>
      </c>
      <c r="B10" s="131"/>
      <c r="C10" s="127"/>
      <c r="D10" s="128"/>
      <c r="E10" s="8"/>
      <c r="F10" s="8"/>
    </row>
    <row r="11" spans="1:6" ht="24.75" customHeight="1">
      <c r="A11" s="1" t="s">
        <v>22</v>
      </c>
      <c r="B11" s="131"/>
      <c r="C11" s="133">
        <v>353.2</v>
      </c>
      <c r="D11" s="128">
        <v>85.9</v>
      </c>
      <c r="E11" s="8"/>
      <c r="F11" s="8"/>
    </row>
    <row r="12" spans="1:6" ht="24.75" customHeight="1">
      <c r="A12" s="1" t="s">
        <v>23</v>
      </c>
      <c r="B12" s="131"/>
      <c r="C12" s="127">
        <v>21.5</v>
      </c>
      <c r="D12" s="128">
        <v>57.9</v>
      </c>
      <c r="E12" s="8"/>
      <c r="F12" s="8"/>
    </row>
    <row r="13" spans="1:6" ht="24.75" customHeight="1">
      <c r="A13" s="1" t="s">
        <v>24</v>
      </c>
      <c r="B13" s="131"/>
      <c r="C13" s="127">
        <v>25.4</v>
      </c>
      <c r="D13" s="133">
        <v>77.8</v>
      </c>
      <c r="E13" s="8"/>
      <c r="F13" s="8"/>
    </row>
    <row r="14" spans="1:6" ht="24.75" customHeight="1">
      <c r="A14" s="1" t="s">
        <v>25</v>
      </c>
      <c r="B14" s="131"/>
      <c r="C14" s="134">
        <v>28.2</v>
      </c>
      <c r="D14" s="128">
        <v>57.3</v>
      </c>
      <c r="E14" s="8"/>
      <c r="F14" s="8"/>
    </row>
    <row r="15" spans="1:6" ht="24.75" customHeight="1">
      <c r="A15" s="1" t="s">
        <v>26</v>
      </c>
      <c r="B15" s="131"/>
      <c r="C15" s="135">
        <v>1004.9</v>
      </c>
      <c r="D15" s="128">
        <v>52.4</v>
      </c>
      <c r="E15" s="8"/>
      <c r="F15" s="8"/>
    </row>
    <row r="16" spans="1:6" ht="24.75" customHeight="1">
      <c r="A16" s="1" t="s">
        <v>27</v>
      </c>
      <c r="B16" s="131"/>
      <c r="C16" s="127">
        <v>18.8</v>
      </c>
      <c r="D16" s="128">
        <v>57.8</v>
      </c>
      <c r="E16" s="8"/>
      <c r="F16" s="8"/>
    </row>
    <row r="17" spans="1:4" ht="24.75" customHeight="1">
      <c r="A17" s="1" t="s">
        <v>28</v>
      </c>
      <c r="B17" s="126">
        <v>135</v>
      </c>
      <c r="C17" s="127">
        <v>13.4</v>
      </c>
      <c r="D17" s="128">
        <v>90.6</v>
      </c>
    </row>
    <row r="18" spans="1:4" ht="24.75" customHeight="1">
      <c r="A18" s="1" t="s">
        <v>29</v>
      </c>
      <c r="B18" s="126">
        <v>25</v>
      </c>
      <c r="C18" s="127">
        <v>4.2</v>
      </c>
      <c r="D18" s="128">
        <v>89.3</v>
      </c>
    </row>
    <row r="19" spans="1:4" ht="24.75" customHeight="1">
      <c r="A19" s="9" t="s">
        <v>30</v>
      </c>
      <c r="B19" s="136">
        <v>178.79</v>
      </c>
      <c r="C19" s="137">
        <v>1.9</v>
      </c>
      <c r="D19" s="138">
        <v>93.7</v>
      </c>
    </row>
    <row r="20" spans="1:3" ht="24.75" customHeight="1">
      <c r="A20" s="1"/>
      <c r="B20" s="1"/>
      <c r="C20" s="1"/>
    </row>
    <row r="21" spans="1:5" ht="24.75" customHeight="1">
      <c r="A21" s="1"/>
      <c r="B21" s="1"/>
      <c r="C21" s="1"/>
      <c r="E21" s="126"/>
    </row>
    <row r="22" spans="1:3" ht="24.75" customHeight="1">
      <c r="A22" s="1"/>
      <c r="B22" s="1"/>
      <c r="C22" s="1"/>
    </row>
    <row r="23" ht="24.75" customHeight="1"/>
    <row r="24" ht="27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G9" sqref="G9"/>
    </sheetView>
  </sheetViews>
  <sheetFormatPr defaultColWidth="9.00390625" defaultRowHeight="17.25" customHeight="1"/>
  <cols>
    <col min="1" max="1" width="27.375" style="2" customWidth="1"/>
    <col min="2" max="3" width="15.25390625" style="2" customWidth="1"/>
    <col min="4" max="16384" width="9.00390625" style="2" customWidth="1"/>
  </cols>
  <sheetData>
    <row r="1" spans="1:3" ht="24.75" customHeight="1">
      <c r="A1" s="2" t="s">
        <v>31</v>
      </c>
      <c r="B1" s="112" t="s">
        <v>1</v>
      </c>
      <c r="C1" s="112" t="s">
        <v>2</v>
      </c>
    </row>
    <row r="2" spans="1:3" s="101" customFormat="1" ht="24.75" customHeight="1">
      <c r="A2" s="113" t="s">
        <v>32</v>
      </c>
      <c r="B2" s="114">
        <v>79</v>
      </c>
      <c r="C2" s="70"/>
    </row>
    <row r="3" spans="1:3" s="101" customFormat="1" ht="24.75" customHeight="1">
      <c r="A3" s="103" t="s">
        <v>33</v>
      </c>
      <c r="B3" s="115">
        <v>723.2</v>
      </c>
      <c r="C3" s="105">
        <v>34.9</v>
      </c>
    </row>
    <row r="4" spans="1:3" s="101" customFormat="1" ht="24.75" customHeight="1">
      <c r="A4" s="103" t="s">
        <v>34</v>
      </c>
      <c r="B4" s="116">
        <v>261.3</v>
      </c>
      <c r="C4" s="105">
        <v>113.79999999999998</v>
      </c>
    </row>
    <row r="5" spans="1:5" s="101" customFormat="1" ht="24.75" customHeight="1">
      <c r="A5" s="103" t="s">
        <v>35</v>
      </c>
      <c r="B5" s="115">
        <v>1757.6</v>
      </c>
      <c r="C5" s="105">
        <v>8.7</v>
      </c>
      <c r="E5" s="101">
        <v>100</v>
      </c>
    </row>
    <row r="6" spans="1:3" s="101" customFormat="1" ht="24.75" customHeight="1">
      <c r="A6" s="103" t="s">
        <v>36</v>
      </c>
      <c r="B6" s="115">
        <v>857.1</v>
      </c>
      <c r="C6" s="105">
        <v>-10.7</v>
      </c>
    </row>
    <row r="7" spans="1:3" s="101" customFormat="1" ht="24.75" customHeight="1">
      <c r="A7" s="103" t="s">
        <v>37</v>
      </c>
      <c r="B7" s="115">
        <v>24</v>
      </c>
      <c r="C7" s="105">
        <v>71.4</v>
      </c>
    </row>
    <row r="8" spans="1:8" s="101" customFormat="1" ht="24.75" customHeight="1">
      <c r="A8" s="104" t="s">
        <v>38</v>
      </c>
      <c r="B8" s="117">
        <v>99.4</v>
      </c>
      <c r="C8" s="118">
        <v>0.5</v>
      </c>
      <c r="H8" s="103"/>
    </row>
    <row r="9" spans="1:3" ht="33" customHeight="1">
      <c r="A9" s="1" t="s">
        <v>39</v>
      </c>
      <c r="B9" s="3" t="s">
        <v>11</v>
      </c>
      <c r="C9" s="119" t="s">
        <v>2</v>
      </c>
    </row>
    <row r="10" spans="1:3" ht="24.75" customHeight="1">
      <c r="A10" s="5" t="s">
        <v>40</v>
      </c>
      <c r="B10" s="120">
        <v>8435.17</v>
      </c>
      <c r="C10" s="8">
        <v>29.69</v>
      </c>
    </row>
    <row r="11" spans="1:3" ht="24.75" customHeight="1">
      <c r="A11" s="1" t="s">
        <v>41</v>
      </c>
      <c r="B11" s="121">
        <v>72.69</v>
      </c>
      <c r="C11" s="8">
        <v>-0.35</v>
      </c>
    </row>
    <row r="12" spans="1:3" ht="24.75" customHeight="1">
      <c r="A12" s="1" t="s">
        <v>42</v>
      </c>
      <c r="B12" s="86">
        <v>2717</v>
      </c>
      <c r="C12" s="8">
        <v>-2.3013304566702586</v>
      </c>
    </row>
    <row r="13" spans="1:3" ht="24.75" customHeight="1">
      <c r="A13" s="1" t="s">
        <v>43</v>
      </c>
      <c r="B13" s="122">
        <v>344.13</v>
      </c>
      <c r="C13" s="8">
        <v>-3.8178819978199607</v>
      </c>
    </row>
    <row r="14" spans="1:3" ht="24.75" customHeight="1">
      <c r="A14" s="1" t="s">
        <v>44</v>
      </c>
      <c r="B14" s="86">
        <v>43830</v>
      </c>
      <c r="C14" s="8">
        <v>-5.8330647760232</v>
      </c>
    </row>
    <row r="15" spans="1:3" ht="24.75" customHeight="1">
      <c r="A15" s="2" t="s">
        <v>45</v>
      </c>
      <c r="B15" s="86">
        <v>7727</v>
      </c>
      <c r="C15" s="8">
        <v>14.729027468448397</v>
      </c>
    </row>
    <row r="16" spans="1:3" ht="24.75" customHeight="1">
      <c r="A16" s="2" t="s">
        <v>46</v>
      </c>
      <c r="B16" s="88">
        <v>149.07</v>
      </c>
      <c r="C16" s="8">
        <v>-36.5821492384923</v>
      </c>
    </row>
    <row r="17" spans="1:3" ht="24.75" customHeight="1">
      <c r="A17" s="9" t="s">
        <v>47</v>
      </c>
      <c r="B17" s="90">
        <v>43760</v>
      </c>
      <c r="C17" s="93">
        <v>-5.864131136256079</v>
      </c>
    </row>
    <row r="18" spans="1:3" ht="24.75" customHeight="1">
      <c r="A18" s="1"/>
      <c r="B18" s="1"/>
      <c r="C18" s="1"/>
    </row>
    <row r="19" spans="1:3" ht="24.75" customHeight="1">
      <c r="A19" s="1"/>
      <c r="B19" s="1"/>
      <c r="C19" s="1"/>
    </row>
    <row r="20" spans="1:3" ht="24.75" customHeight="1">
      <c r="A20" s="1"/>
      <c r="B20" s="1"/>
      <c r="C20" s="1"/>
    </row>
    <row r="21" spans="1:3" ht="24.75" customHeight="1">
      <c r="A21" s="1"/>
      <c r="B21" s="1"/>
      <c r="C21" s="1"/>
    </row>
    <row r="22" spans="1:3" ht="24.75" customHeight="1">
      <c r="A22" s="1"/>
      <c r="B22" s="1"/>
      <c r="C22" s="1"/>
    </row>
    <row r="23" spans="1:3" ht="24.75" customHeight="1">
      <c r="A23" s="1"/>
      <c r="B23" s="1"/>
      <c r="C23" s="1"/>
    </row>
    <row r="24" spans="1:3" ht="17.25" customHeight="1">
      <c r="A24" s="1"/>
      <c r="B24" s="1"/>
      <c r="C24" s="1"/>
    </row>
    <row r="25" spans="1:3" ht="17.25" customHeight="1">
      <c r="A25" s="1"/>
      <c r="B25" s="1"/>
      <c r="C25" s="1"/>
    </row>
    <row r="26" spans="1:3" ht="17.25" customHeight="1">
      <c r="A26" s="1"/>
      <c r="B26" s="1"/>
      <c r="C26" s="1"/>
    </row>
    <row r="27" ht="17.25" customHeight="1">
      <c r="A27" s="1"/>
    </row>
    <row r="28" ht="17.25" customHeight="1">
      <c r="A28" s="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A29" sqref="A29"/>
    </sheetView>
  </sheetViews>
  <sheetFormatPr defaultColWidth="9.00390625" defaultRowHeight="17.25" customHeight="1"/>
  <cols>
    <col min="1" max="1" width="33.875" style="2" customWidth="1"/>
    <col min="2" max="2" width="15.50390625" style="8" customWidth="1"/>
    <col min="3" max="256" width="9.00390625" style="2" customWidth="1"/>
  </cols>
  <sheetData>
    <row r="1" spans="1:2" ht="17.25" customHeight="1">
      <c r="A1" s="2" t="s">
        <v>48</v>
      </c>
      <c r="B1" s="106" t="s">
        <v>49</v>
      </c>
    </row>
    <row r="2" spans="1:2" ht="17.25" customHeight="1">
      <c r="A2" s="5" t="s">
        <v>50</v>
      </c>
      <c r="B2" s="107">
        <v>14</v>
      </c>
    </row>
    <row r="3" ht="17.25" customHeight="1">
      <c r="A3" s="1" t="s">
        <v>51</v>
      </c>
    </row>
    <row r="4" spans="1:2" ht="17.25" customHeight="1">
      <c r="A4" s="1" t="s">
        <v>4</v>
      </c>
      <c r="B4" s="89">
        <v>49.8</v>
      </c>
    </row>
    <row r="5" spans="1:2" ht="17.25" customHeight="1">
      <c r="A5" s="1" t="s">
        <v>5</v>
      </c>
      <c r="B5" s="8">
        <v>20.7</v>
      </c>
    </row>
    <row r="6" spans="1:2" ht="17.25" customHeight="1">
      <c r="A6" s="1" t="s">
        <v>8</v>
      </c>
      <c r="B6" s="11">
        <v>10.1</v>
      </c>
    </row>
    <row r="7" spans="1:2" ht="17.25" customHeight="1">
      <c r="A7" s="1" t="s">
        <v>52</v>
      </c>
      <c r="B7" s="89"/>
    </row>
    <row r="8" spans="1:2" ht="17.25" customHeight="1">
      <c r="A8" s="108" t="s">
        <v>53</v>
      </c>
      <c r="B8" s="11">
        <v>-32.8</v>
      </c>
    </row>
    <row r="9" spans="1:2" ht="17.25" customHeight="1">
      <c r="A9" s="108" t="s">
        <v>54</v>
      </c>
      <c r="B9" s="109">
        <v>-22.4</v>
      </c>
    </row>
    <row r="10" spans="1:2" ht="17.25" customHeight="1">
      <c r="A10" s="108" t="s">
        <v>55</v>
      </c>
      <c r="B10" s="109">
        <v>62.6</v>
      </c>
    </row>
    <row r="11" spans="1:2" s="101" customFormat="1" ht="17.25" customHeight="1">
      <c r="A11" s="103" t="s">
        <v>56</v>
      </c>
      <c r="B11" s="28"/>
    </row>
    <row r="12" spans="1:2" ht="17.25" customHeight="1">
      <c r="A12" s="1" t="s">
        <v>57</v>
      </c>
      <c r="B12" s="28">
        <v>318.5</v>
      </c>
    </row>
    <row r="13" spans="1:2" ht="17.25" customHeight="1">
      <c r="A13" s="1" t="s">
        <v>58</v>
      </c>
      <c r="B13" s="28">
        <v>-0.4</v>
      </c>
    </row>
    <row r="14" spans="1:2" ht="17.25" customHeight="1">
      <c r="A14" s="1" t="s">
        <v>59</v>
      </c>
      <c r="B14" s="28"/>
    </row>
    <row r="15" spans="1:2" s="101" customFormat="1" ht="17.25" customHeight="1">
      <c r="A15" s="103" t="s">
        <v>60</v>
      </c>
      <c r="B15" s="28">
        <v>-54.3</v>
      </c>
    </row>
    <row r="16" s="101" customFormat="1" ht="17.25" customHeight="1">
      <c r="A16" s="103" t="s">
        <v>61</v>
      </c>
    </row>
    <row r="17" spans="1:2" s="101" customFormat="1" ht="15.75" customHeight="1">
      <c r="A17" s="103" t="s">
        <v>62</v>
      </c>
      <c r="B17" s="105">
        <v>27.8</v>
      </c>
    </row>
    <row r="18" spans="1:2" s="101" customFormat="1" ht="17.25" customHeight="1">
      <c r="A18" s="103" t="s">
        <v>63</v>
      </c>
      <c r="B18" s="105">
        <v>8.2</v>
      </c>
    </row>
    <row r="19" spans="1:2" s="101" customFormat="1" ht="17.25" customHeight="1">
      <c r="A19" s="103" t="s">
        <v>64</v>
      </c>
      <c r="B19" s="28">
        <v>46.4</v>
      </c>
    </row>
    <row r="20" spans="1:2" s="101" customFormat="1" ht="17.25" customHeight="1">
      <c r="A20" s="103" t="s">
        <v>65</v>
      </c>
      <c r="B20" s="28">
        <v>-10.3</v>
      </c>
    </row>
    <row r="21" s="101" customFormat="1" ht="17.25" customHeight="1">
      <c r="A21" s="103" t="s">
        <v>66</v>
      </c>
    </row>
    <row r="22" spans="1:2" s="101" customFormat="1" ht="17.25" customHeight="1">
      <c r="A22" s="103" t="s">
        <v>67</v>
      </c>
      <c r="B22" s="28">
        <v>-22.7</v>
      </c>
    </row>
    <row r="23" spans="1:2" s="101" customFormat="1" ht="17.25" customHeight="1">
      <c r="A23" s="103" t="s">
        <v>68</v>
      </c>
      <c r="B23" s="28">
        <v>118.8</v>
      </c>
    </row>
    <row r="24" spans="1:2" s="101" customFormat="1" ht="17.25" customHeight="1">
      <c r="A24" s="103" t="s">
        <v>69</v>
      </c>
      <c r="B24" s="28"/>
    </row>
    <row r="25" spans="1:2" s="101" customFormat="1" ht="17.25" customHeight="1">
      <c r="A25" s="104" t="s">
        <v>70</v>
      </c>
      <c r="B25" s="110"/>
    </row>
    <row r="26" ht="17.25" customHeight="1">
      <c r="F26" s="111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7"/>
  <sheetViews>
    <sheetView workbookViewId="0" topLeftCell="A1">
      <selection activeCell="E17" sqref="E17"/>
    </sheetView>
  </sheetViews>
  <sheetFormatPr defaultColWidth="9.00390625" defaultRowHeight="17.25" customHeight="1"/>
  <cols>
    <col min="1" max="1" width="25.00390625" style="2" customWidth="1"/>
    <col min="2" max="2" width="14.75390625" style="2" customWidth="1"/>
    <col min="3" max="3" width="12.50390625" style="8" customWidth="1"/>
    <col min="4" max="16384" width="9.00390625" style="2" customWidth="1"/>
  </cols>
  <sheetData>
    <row r="1" spans="1:3" ht="27.75" customHeight="1">
      <c r="A1" s="2" t="s">
        <v>71</v>
      </c>
      <c r="B1" s="92" t="s">
        <v>72</v>
      </c>
      <c r="C1" s="84" t="s">
        <v>2</v>
      </c>
    </row>
    <row r="2" spans="1:3" ht="27.75" customHeight="1">
      <c r="A2" s="5" t="s">
        <v>73</v>
      </c>
      <c r="B2" s="1">
        <v>329059</v>
      </c>
      <c r="C2" s="102">
        <v>28.5</v>
      </c>
    </row>
    <row r="3" spans="1:3" ht="27.75" customHeight="1">
      <c r="A3" s="1" t="s">
        <v>74</v>
      </c>
      <c r="B3" s="103">
        <v>12534661</v>
      </c>
      <c r="C3" s="27">
        <v>-12.4</v>
      </c>
    </row>
    <row r="4" spans="1:3" ht="27.75" customHeight="1">
      <c r="A4" s="1" t="s">
        <v>75</v>
      </c>
      <c r="B4" s="1">
        <v>32266</v>
      </c>
      <c r="C4" s="102">
        <v>-39.9</v>
      </c>
    </row>
    <row r="5" spans="1:3" s="101" customFormat="1" ht="27.75" customHeight="1">
      <c r="A5" s="103" t="s">
        <v>76</v>
      </c>
      <c r="B5" s="103">
        <v>3897</v>
      </c>
      <c r="C5" s="27">
        <v>-84.3</v>
      </c>
    </row>
    <row r="6" spans="1:3" s="101" customFormat="1" ht="27.75" customHeight="1">
      <c r="A6" s="103" t="s">
        <v>77</v>
      </c>
      <c r="B6" s="101">
        <v>329212</v>
      </c>
      <c r="C6" s="101">
        <v>-40.3</v>
      </c>
    </row>
    <row r="7" spans="1:3" s="101" customFormat="1" ht="27.75" customHeight="1">
      <c r="A7" s="104" t="s">
        <v>78</v>
      </c>
      <c r="B7" s="104">
        <v>234312</v>
      </c>
      <c r="C7" s="38">
        <v>-36.2</v>
      </c>
    </row>
    <row r="8" s="101" customFormat="1" ht="17.25" customHeight="1">
      <c r="C8" s="105"/>
    </row>
    <row r="27" ht="17.25" customHeight="1">
      <c r="C27" s="106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B17" sqref="B17"/>
    </sheetView>
  </sheetViews>
  <sheetFormatPr defaultColWidth="9.00390625" defaultRowHeight="17.25" customHeight="1"/>
  <cols>
    <col min="1" max="1" width="38.25390625" style="2" customWidth="1"/>
    <col min="2" max="2" width="15.00390625" style="2" customWidth="1"/>
    <col min="3" max="3" width="15.125" style="8" customWidth="1"/>
    <col min="4" max="16384" width="9.00390625" style="2" customWidth="1"/>
  </cols>
  <sheetData>
    <row r="1" spans="1:3" ht="24.75" customHeight="1">
      <c r="A1" s="2" t="s">
        <v>79</v>
      </c>
      <c r="B1" s="96" t="s">
        <v>11</v>
      </c>
      <c r="C1" s="97" t="s">
        <v>2</v>
      </c>
    </row>
    <row r="2" spans="1:3" ht="24.75" customHeight="1">
      <c r="A2" s="5" t="s">
        <v>80</v>
      </c>
      <c r="B2" s="98">
        <v>652967</v>
      </c>
      <c r="C2" s="8">
        <v>-62.155374816925345</v>
      </c>
    </row>
    <row r="3" spans="1:6" ht="24.75" customHeight="1">
      <c r="A3" s="1" t="s">
        <v>81</v>
      </c>
      <c r="B3" s="98">
        <v>652967</v>
      </c>
      <c r="C3" s="8">
        <v>30.130136713300647</v>
      </c>
      <c r="F3" s="2">
        <v>100</v>
      </c>
    </row>
    <row r="4" spans="1:3" ht="24.75" customHeight="1">
      <c r="A4" s="1" t="s">
        <v>82</v>
      </c>
      <c r="B4" s="98">
        <v>575932</v>
      </c>
      <c r="C4" s="8">
        <v>31.861922434971348</v>
      </c>
    </row>
    <row r="5" spans="1:3" ht="24.75" customHeight="1">
      <c r="A5" s="1" t="s">
        <v>83</v>
      </c>
      <c r="B5" s="98">
        <v>195612</v>
      </c>
      <c r="C5" s="8">
        <v>44.99229127134725</v>
      </c>
    </row>
    <row r="6" spans="1:3" ht="24.75" customHeight="1">
      <c r="A6" s="1" t="s">
        <v>84</v>
      </c>
      <c r="B6" s="98">
        <v>107165</v>
      </c>
      <c r="C6" s="8">
        <v>43.18640353807303</v>
      </c>
    </row>
    <row r="7" spans="1:3" ht="24.75" customHeight="1">
      <c r="A7" s="1" t="s">
        <v>85</v>
      </c>
      <c r="B7" s="98">
        <v>32455</v>
      </c>
      <c r="C7" s="8">
        <v>105.29445252704154</v>
      </c>
    </row>
    <row r="8" spans="1:3" ht="24.75" customHeight="1">
      <c r="A8" s="1" t="s">
        <v>86</v>
      </c>
      <c r="B8" s="98">
        <v>67882</v>
      </c>
      <c r="C8" s="8">
        <v>55.93586327299458</v>
      </c>
    </row>
    <row r="9" spans="1:3" ht="24.75" customHeight="1">
      <c r="A9" s="1" t="s">
        <v>87</v>
      </c>
      <c r="B9" s="98">
        <v>77035</v>
      </c>
      <c r="C9" s="8">
        <v>18.495331559274582</v>
      </c>
    </row>
    <row r="10" spans="1:3" ht="24.75" customHeight="1">
      <c r="A10" s="9" t="s">
        <v>88</v>
      </c>
      <c r="B10" s="99">
        <v>54840</v>
      </c>
      <c r="C10" s="93">
        <v>28.3</v>
      </c>
    </row>
    <row r="11" spans="1:3" ht="34.5" customHeight="1">
      <c r="A11" s="100" t="s">
        <v>89</v>
      </c>
      <c r="B11" s="100"/>
      <c r="C11" s="100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  <row r="16" ht="24.75" customHeight="1"/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F12" sqref="F12"/>
    </sheetView>
  </sheetViews>
  <sheetFormatPr defaultColWidth="9.00390625" defaultRowHeight="17.25" customHeight="1"/>
  <cols>
    <col min="1" max="1" width="38.25390625" style="2" customWidth="1"/>
    <col min="2" max="2" width="15.625" style="2" customWidth="1"/>
    <col min="3" max="3" width="15.625" style="8" customWidth="1"/>
    <col min="4" max="16384" width="9.00390625" style="2" customWidth="1"/>
  </cols>
  <sheetData>
    <row r="1" spans="1:3" ht="24.75" customHeight="1">
      <c r="A1" s="2" t="s">
        <v>90</v>
      </c>
      <c r="B1" s="92" t="s">
        <v>11</v>
      </c>
      <c r="C1" s="84" t="s">
        <v>2</v>
      </c>
    </row>
    <row r="2" spans="1:3" ht="24.75" customHeight="1">
      <c r="A2" s="5" t="s">
        <v>91</v>
      </c>
      <c r="B2" s="94">
        <v>756577</v>
      </c>
      <c r="C2" s="8">
        <v>35.34205945857953</v>
      </c>
    </row>
    <row r="3" spans="1:6" ht="24.75" customHeight="1">
      <c r="A3" s="1" t="s">
        <v>92</v>
      </c>
      <c r="B3" s="94">
        <v>756577</v>
      </c>
      <c r="C3" s="8">
        <v>35.34205945857953</v>
      </c>
      <c r="F3" s="2">
        <v>100</v>
      </c>
    </row>
    <row r="4" spans="1:3" ht="24.75" customHeight="1">
      <c r="A4" s="1" t="s">
        <v>93</v>
      </c>
      <c r="B4" s="94">
        <v>48269</v>
      </c>
      <c r="C4" s="8">
        <v>8.148861803190536</v>
      </c>
    </row>
    <row r="5" spans="1:3" ht="24.75" customHeight="1">
      <c r="A5" s="1" t="s">
        <v>94</v>
      </c>
      <c r="B5" s="94">
        <v>28515</v>
      </c>
      <c r="C5" s="8">
        <v>21.0571004033114</v>
      </c>
    </row>
    <row r="6" spans="1:3" ht="24.75" customHeight="1">
      <c r="A6" s="1" t="s">
        <v>95</v>
      </c>
      <c r="B6" s="94">
        <v>124057</v>
      </c>
      <c r="C6" s="8">
        <v>5.470018618807546</v>
      </c>
    </row>
    <row r="7" spans="1:3" ht="24.75" customHeight="1">
      <c r="A7" s="1" t="s">
        <v>96</v>
      </c>
      <c r="B7" s="94">
        <v>54435</v>
      </c>
      <c r="C7" s="8">
        <v>0.5300288099283446</v>
      </c>
    </row>
    <row r="8" spans="1:3" ht="24.75" customHeight="1">
      <c r="A8" s="1" t="s">
        <v>97</v>
      </c>
      <c r="B8" s="94">
        <v>47826</v>
      </c>
      <c r="C8" s="8">
        <v>60.14599517814091</v>
      </c>
    </row>
    <row r="9" spans="1:3" ht="24.75" customHeight="1">
      <c r="A9" s="1" t="s">
        <v>98</v>
      </c>
      <c r="B9" s="94">
        <v>295450</v>
      </c>
      <c r="C9" s="8">
        <v>188.76508820798514</v>
      </c>
    </row>
    <row r="10" spans="1:3" ht="24.75" customHeight="1">
      <c r="A10" s="9" t="s">
        <v>99</v>
      </c>
      <c r="B10" s="95">
        <v>39042</v>
      </c>
      <c r="C10" s="93">
        <v>26.85034765091949</v>
      </c>
    </row>
    <row r="11" spans="1:3" ht="24.75" customHeight="1">
      <c r="A11" s="1"/>
      <c r="B11" s="1"/>
      <c r="C11" s="11"/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ht="24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I19" sqref="I19"/>
    </sheetView>
  </sheetViews>
  <sheetFormatPr defaultColWidth="9.00390625" defaultRowHeight="17.25" customHeight="1"/>
  <cols>
    <col min="1" max="1" width="30.75390625" style="2" customWidth="1"/>
    <col min="2" max="3" width="15.375" style="2" customWidth="1"/>
    <col min="4" max="16384" width="9.00390625" style="2" customWidth="1"/>
  </cols>
  <sheetData>
    <row r="1" spans="1:3" ht="24.75" customHeight="1">
      <c r="A1" s="2" t="s">
        <v>100</v>
      </c>
      <c r="B1" s="92" t="s">
        <v>1</v>
      </c>
      <c r="C1" s="92" t="s">
        <v>2</v>
      </c>
    </row>
    <row r="2" spans="1:5" ht="24.75" customHeight="1">
      <c r="A2" s="5" t="s">
        <v>101</v>
      </c>
      <c r="B2" s="2">
        <v>42647</v>
      </c>
      <c r="C2" s="8">
        <v>5.40012851564431</v>
      </c>
      <c r="E2" s="2">
        <v>100</v>
      </c>
    </row>
    <row r="3" spans="1:3" ht="24.75" customHeight="1">
      <c r="A3" s="1" t="s">
        <v>102</v>
      </c>
      <c r="B3" s="2">
        <v>25101</v>
      </c>
      <c r="C3" s="8">
        <v>4.77522227323954</v>
      </c>
    </row>
    <row r="4" spans="1:3" ht="24.75" customHeight="1">
      <c r="A4" s="1" t="s">
        <v>103</v>
      </c>
      <c r="B4" s="2">
        <v>8563</v>
      </c>
      <c r="C4" s="8">
        <v>11.832310304296701</v>
      </c>
    </row>
    <row r="5" spans="1:3" ht="24.75" customHeight="1">
      <c r="A5" s="1" t="s">
        <v>104</v>
      </c>
      <c r="B5" s="2">
        <v>5742</v>
      </c>
      <c r="C5" s="8">
        <v>-0.9316770186335369</v>
      </c>
    </row>
    <row r="6" spans="1:3" ht="24.75" customHeight="1">
      <c r="A6" s="1" t="s">
        <v>105</v>
      </c>
      <c r="B6" s="2">
        <v>3241</v>
      </c>
      <c r="C6" s="8">
        <v>6.19266055045871</v>
      </c>
    </row>
    <row r="7" spans="1:3" ht="24.75" customHeight="1">
      <c r="A7" s="1" t="s">
        <v>106</v>
      </c>
      <c r="B7" s="2">
        <v>25490</v>
      </c>
      <c r="C7" s="8">
        <v>1.40027050680245</v>
      </c>
    </row>
    <row r="8" spans="1:3" ht="24.75" customHeight="1">
      <c r="A8" s="1" t="s">
        <v>107</v>
      </c>
      <c r="B8" s="2">
        <v>7207</v>
      </c>
      <c r="C8" s="8">
        <v>1.27880831928049</v>
      </c>
    </row>
    <row r="9" spans="1:3" ht="24.75" customHeight="1">
      <c r="A9" s="1" t="s">
        <v>108</v>
      </c>
      <c r="B9" s="2">
        <v>2694</v>
      </c>
      <c r="C9" s="8">
        <v>0.710280373831784</v>
      </c>
    </row>
    <row r="10" spans="1:3" ht="24.75" customHeight="1">
      <c r="A10" s="1" t="s">
        <v>109</v>
      </c>
      <c r="B10" s="2">
        <v>2749</v>
      </c>
      <c r="C10" s="8">
        <v>1.89028910303928</v>
      </c>
    </row>
    <row r="11" spans="1:3" ht="24.75" customHeight="1">
      <c r="A11" s="1" t="s">
        <v>110</v>
      </c>
      <c r="B11" s="2">
        <v>2235</v>
      </c>
      <c r="C11" s="8">
        <v>6.479275845640791</v>
      </c>
    </row>
    <row r="12" spans="1:3" ht="24.75" customHeight="1">
      <c r="A12" s="1" t="s">
        <v>111</v>
      </c>
      <c r="B12" s="2">
        <v>5068</v>
      </c>
      <c r="C12" s="8">
        <v>-0.8025053826580589</v>
      </c>
    </row>
    <row r="13" spans="1:3" ht="24.75" customHeight="1">
      <c r="A13" s="1" t="s">
        <v>112</v>
      </c>
      <c r="B13" s="2">
        <v>3179</v>
      </c>
      <c r="C13" s="8">
        <v>-1.39578163771712</v>
      </c>
    </row>
    <row r="14" spans="1:3" ht="24.75" customHeight="1">
      <c r="A14" s="1" t="s">
        <v>113</v>
      </c>
      <c r="B14" s="2">
        <v>1574</v>
      </c>
      <c r="C14" s="8">
        <v>5.49597855227881</v>
      </c>
    </row>
    <row r="15" spans="1:3" s="1" customFormat="1" ht="24.75" customHeight="1">
      <c r="A15" s="9" t="s">
        <v>114</v>
      </c>
      <c r="B15" s="9">
        <v>784</v>
      </c>
      <c r="C15" s="93">
        <v>8.13793103448275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1" sqref="C11"/>
    </sheetView>
  </sheetViews>
  <sheetFormatPr defaultColWidth="9.00390625" defaultRowHeight="17.25" customHeight="1"/>
  <cols>
    <col min="1" max="1" width="25.00390625" style="2" customWidth="1"/>
    <col min="2" max="2" width="12.875" style="2" customWidth="1"/>
    <col min="3" max="3" width="12.875" style="8" customWidth="1"/>
    <col min="4" max="16384" width="9.00390625" style="2" customWidth="1"/>
  </cols>
  <sheetData>
    <row r="1" spans="1:3" ht="24.75" customHeight="1">
      <c r="A1" s="2" t="s">
        <v>115</v>
      </c>
      <c r="B1" s="3" t="s">
        <v>11</v>
      </c>
      <c r="C1" s="84" t="s">
        <v>2</v>
      </c>
    </row>
    <row r="2" spans="1:3" ht="24.75" customHeight="1">
      <c r="A2" s="5" t="s">
        <v>116</v>
      </c>
      <c r="B2" s="85">
        <v>272</v>
      </c>
      <c r="C2" s="28"/>
    </row>
    <row r="3" spans="1:3" ht="24.75" customHeight="1">
      <c r="A3" s="1" t="s">
        <v>117</v>
      </c>
      <c r="B3" s="86">
        <v>24</v>
      </c>
      <c r="C3" s="28"/>
    </row>
    <row r="4" spans="1:3" ht="24.75" customHeight="1">
      <c r="A4" s="1" t="s">
        <v>118</v>
      </c>
      <c r="B4" s="87">
        <v>192</v>
      </c>
      <c r="C4" s="28"/>
    </row>
    <row r="5" spans="1:3" ht="24.75" customHeight="1">
      <c r="A5" s="1" t="s">
        <v>119</v>
      </c>
      <c r="B5" s="88">
        <v>144.02</v>
      </c>
      <c r="C5" s="11"/>
    </row>
    <row r="6" spans="1:3" ht="24.75" customHeight="1">
      <c r="A6" s="1" t="s">
        <v>120</v>
      </c>
      <c r="B6" s="87"/>
      <c r="C6" s="89"/>
    </row>
    <row r="7" spans="1:3" ht="24.75" customHeight="1">
      <c r="A7" s="1" t="s">
        <v>119</v>
      </c>
      <c r="B7" s="87"/>
      <c r="C7" s="89"/>
    </row>
    <row r="8" spans="1:3" ht="24.75" customHeight="1">
      <c r="A8" s="1" t="s">
        <v>121</v>
      </c>
      <c r="B8" s="87">
        <v>757</v>
      </c>
      <c r="C8" s="11">
        <v>-40.5</v>
      </c>
    </row>
    <row r="9" spans="1:3" ht="24.75" customHeight="1">
      <c r="A9" s="1" t="s">
        <v>122</v>
      </c>
      <c r="B9" s="87">
        <v>478</v>
      </c>
      <c r="C9" s="11">
        <v>-27.3</v>
      </c>
    </row>
    <row r="10" spans="1:3" ht="24.75" customHeight="1">
      <c r="A10" s="1" t="s">
        <v>123</v>
      </c>
      <c r="B10" s="87">
        <v>2025</v>
      </c>
      <c r="C10" s="89">
        <v>27.7</v>
      </c>
    </row>
    <row r="11" spans="1:3" ht="24.75" customHeight="1">
      <c r="A11" s="9" t="s">
        <v>124</v>
      </c>
      <c r="B11" s="90">
        <v>2025</v>
      </c>
      <c r="C11" s="91" t="s">
        <v>125</v>
      </c>
    </row>
    <row r="12" spans="1:3" ht="24.75" customHeight="1">
      <c r="A12" s="1"/>
      <c r="B12" s="1"/>
      <c r="C12" s="11"/>
    </row>
    <row r="13" spans="1:3" ht="24.75" customHeight="1">
      <c r="A13" s="1"/>
      <c r="B13" s="1"/>
      <c r="C13" s="11"/>
    </row>
    <row r="14" spans="1:3" ht="24.75" customHeight="1">
      <c r="A14" s="1"/>
      <c r="B14" s="1"/>
      <c r="C14" s="11"/>
    </row>
    <row r="15" spans="1:3" ht="24.75" customHeight="1">
      <c r="A15" s="1"/>
      <c r="B15" s="1"/>
      <c r="C15" s="11"/>
    </row>
    <row r="16" ht="24.7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sunnytt</cp:lastModifiedBy>
  <cp:lastPrinted>2014-05-05T01:24:45Z</cp:lastPrinted>
  <dcterms:created xsi:type="dcterms:W3CDTF">2013-01-04T07:45:32Z</dcterms:created>
  <dcterms:modified xsi:type="dcterms:W3CDTF">2022-12-12T02:01:47Z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4D66C74A462441AA94EB4B42419F37C0</vt:lpwstr>
  </property>
</Properties>
</file>